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Administrator\Documents\P2\"/>
    </mc:Choice>
  </mc:AlternateContent>
  <xr:revisionPtr revIDLastSave="0" documentId="13_ncr:1_{EE474196-8510-4253-B1A3-73778B9B8B4E}" xr6:coauthVersionLast="47" xr6:coauthVersionMax="47" xr10:uidLastSave="{00000000-0000-0000-0000-000000000000}"/>
  <bookViews>
    <workbookView xWindow="-120" yWindow="-120" windowWidth="20730" windowHeight="11160" activeTab="2" xr2:uid="{18047F5F-8EE3-484D-98F1-78F6B56D4207}"/>
  </bookViews>
  <sheets>
    <sheet name="(Raw data )Subscription " sheetId="3" r:id="rId1"/>
    <sheet name="Subscription Report" sheetId="2" r:id="rId2"/>
    <sheet name="Subscription Cohort Analysis Da" sheetId="1" r:id="rId3"/>
  </sheets>
  <definedNames>
    <definedName name="_xlnm._FilterDatabase" localSheetId="0" hidden="1">'(Raw data )Subscription '!$A$1:$F$3070</definedName>
    <definedName name="_xlnm._FilterDatabase" localSheetId="2" hidden="1">'Subscription Cohort Analysis Da'!$A$1:$O$3070</definedName>
  </definedNames>
  <calcPr calcId="191029"/>
  <pivotCaches>
    <pivotCache cacheId="0" r:id="rId4"/>
  </pivotCaches>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2" i="1"/>
  <c r="E3" i="1"/>
  <c r="K3" i="1" s="1"/>
  <c r="M3" i="1" s="1"/>
  <c r="E4" i="1"/>
  <c r="K4" i="1" s="1"/>
  <c r="M4" i="1" s="1"/>
  <c r="E5" i="1"/>
  <c r="K5" i="1" s="1"/>
  <c r="M5" i="1" s="1"/>
  <c r="E6" i="1"/>
  <c r="K6" i="1" s="1"/>
  <c r="M6" i="1" s="1"/>
  <c r="E7" i="1"/>
  <c r="K7" i="1" s="1"/>
  <c r="M7" i="1" s="1"/>
  <c r="E8" i="1"/>
  <c r="K8" i="1" s="1"/>
  <c r="M8" i="1" s="1"/>
  <c r="E9" i="1"/>
  <c r="K9" i="1" s="1"/>
  <c r="M9" i="1" s="1"/>
  <c r="E10" i="1"/>
  <c r="K10" i="1" s="1"/>
  <c r="M10" i="1" s="1"/>
  <c r="E11" i="1"/>
  <c r="K11" i="1" s="1"/>
  <c r="M11" i="1" s="1"/>
  <c r="E12" i="1"/>
  <c r="K12" i="1" s="1"/>
  <c r="M12" i="1" s="1"/>
  <c r="E13" i="1"/>
  <c r="K13" i="1" s="1"/>
  <c r="M13" i="1" s="1"/>
  <c r="E14" i="1"/>
  <c r="K14" i="1" s="1"/>
  <c r="M14" i="1" s="1"/>
  <c r="E15" i="1"/>
  <c r="K15" i="1" s="1"/>
  <c r="M15" i="1" s="1"/>
  <c r="E16" i="1"/>
  <c r="K16" i="1" s="1"/>
  <c r="M16" i="1" s="1"/>
  <c r="E17" i="1"/>
  <c r="K17" i="1" s="1"/>
  <c r="M17" i="1" s="1"/>
  <c r="E18" i="1"/>
  <c r="K18" i="1" s="1"/>
  <c r="M18" i="1" s="1"/>
  <c r="E19" i="1"/>
  <c r="K19" i="1" s="1"/>
  <c r="M19" i="1" s="1"/>
  <c r="E20" i="1"/>
  <c r="K20" i="1" s="1"/>
  <c r="M20" i="1" s="1"/>
  <c r="E21" i="1"/>
  <c r="K21" i="1" s="1"/>
  <c r="M21" i="1" s="1"/>
  <c r="E22" i="1"/>
  <c r="K22" i="1" s="1"/>
  <c r="M22" i="1" s="1"/>
  <c r="E23" i="1"/>
  <c r="K23" i="1" s="1"/>
  <c r="M23" i="1" s="1"/>
  <c r="E24" i="1"/>
  <c r="K24" i="1" s="1"/>
  <c r="M24" i="1" s="1"/>
  <c r="E25" i="1"/>
  <c r="K25" i="1" s="1"/>
  <c r="M25" i="1" s="1"/>
  <c r="E26" i="1"/>
  <c r="K26" i="1" s="1"/>
  <c r="M26" i="1" s="1"/>
  <c r="E27" i="1"/>
  <c r="K27" i="1" s="1"/>
  <c r="M27" i="1" s="1"/>
  <c r="E28" i="1"/>
  <c r="K28" i="1" s="1"/>
  <c r="M28" i="1" s="1"/>
  <c r="E29" i="1"/>
  <c r="K29" i="1" s="1"/>
  <c r="M29" i="1" s="1"/>
  <c r="E30" i="1"/>
  <c r="K30" i="1" s="1"/>
  <c r="M30" i="1" s="1"/>
  <c r="E31" i="1"/>
  <c r="K31" i="1" s="1"/>
  <c r="M31" i="1" s="1"/>
  <c r="E32" i="1"/>
  <c r="K32" i="1" s="1"/>
  <c r="M32" i="1" s="1"/>
  <c r="E33" i="1"/>
  <c r="K33" i="1" s="1"/>
  <c r="M33" i="1" s="1"/>
  <c r="E34" i="1"/>
  <c r="K34" i="1" s="1"/>
  <c r="M34" i="1" s="1"/>
  <c r="E35" i="1"/>
  <c r="K35" i="1" s="1"/>
  <c r="M35" i="1" s="1"/>
  <c r="E36" i="1"/>
  <c r="K36" i="1" s="1"/>
  <c r="M36" i="1" s="1"/>
  <c r="E37" i="1"/>
  <c r="K37" i="1" s="1"/>
  <c r="M37" i="1" s="1"/>
  <c r="E38" i="1"/>
  <c r="K38" i="1" s="1"/>
  <c r="M38" i="1" s="1"/>
  <c r="E39" i="1"/>
  <c r="K39" i="1" s="1"/>
  <c r="M39" i="1" s="1"/>
  <c r="E40" i="1"/>
  <c r="K40" i="1" s="1"/>
  <c r="M40" i="1" s="1"/>
  <c r="E41" i="1"/>
  <c r="K41" i="1" s="1"/>
  <c r="M41" i="1" s="1"/>
  <c r="E42" i="1"/>
  <c r="K42" i="1" s="1"/>
  <c r="M42" i="1" s="1"/>
  <c r="E43" i="1"/>
  <c r="K43" i="1" s="1"/>
  <c r="M43" i="1" s="1"/>
  <c r="E44" i="1"/>
  <c r="K44" i="1" s="1"/>
  <c r="M44" i="1" s="1"/>
  <c r="E45" i="1"/>
  <c r="K45" i="1" s="1"/>
  <c r="M45" i="1" s="1"/>
  <c r="E46" i="1"/>
  <c r="K46" i="1" s="1"/>
  <c r="M46" i="1" s="1"/>
  <c r="E47" i="1"/>
  <c r="K47" i="1" s="1"/>
  <c r="M47" i="1" s="1"/>
  <c r="E48" i="1"/>
  <c r="K48" i="1" s="1"/>
  <c r="M48" i="1" s="1"/>
  <c r="E49" i="1"/>
  <c r="K49" i="1" s="1"/>
  <c r="M49" i="1" s="1"/>
  <c r="E50" i="1"/>
  <c r="K50" i="1" s="1"/>
  <c r="M50" i="1" s="1"/>
  <c r="E51" i="1"/>
  <c r="K51" i="1" s="1"/>
  <c r="M51" i="1" s="1"/>
  <c r="E52" i="1"/>
  <c r="K52" i="1" s="1"/>
  <c r="M52" i="1" s="1"/>
  <c r="E53" i="1"/>
  <c r="K53" i="1" s="1"/>
  <c r="M53" i="1" s="1"/>
  <c r="E54" i="1"/>
  <c r="K54" i="1" s="1"/>
  <c r="M54" i="1" s="1"/>
  <c r="E55" i="1"/>
  <c r="K55" i="1" s="1"/>
  <c r="M55" i="1" s="1"/>
  <c r="E56" i="1"/>
  <c r="K56" i="1" s="1"/>
  <c r="M56" i="1" s="1"/>
  <c r="E57" i="1"/>
  <c r="K57" i="1" s="1"/>
  <c r="M57" i="1" s="1"/>
  <c r="E58" i="1"/>
  <c r="K58" i="1" s="1"/>
  <c r="M58" i="1" s="1"/>
  <c r="E59" i="1"/>
  <c r="K59" i="1" s="1"/>
  <c r="M59" i="1" s="1"/>
  <c r="E60" i="1"/>
  <c r="K60" i="1" s="1"/>
  <c r="M60" i="1" s="1"/>
  <c r="E61" i="1"/>
  <c r="K61" i="1" s="1"/>
  <c r="M61" i="1" s="1"/>
  <c r="E62" i="1"/>
  <c r="K62" i="1" s="1"/>
  <c r="M62" i="1" s="1"/>
  <c r="E63" i="1"/>
  <c r="K63" i="1" s="1"/>
  <c r="M63" i="1" s="1"/>
  <c r="E64" i="1"/>
  <c r="K64" i="1" s="1"/>
  <c r="M64" i="1" s="1"/>
  <c r="E65" i="1"/>
  <c r="K65" i="1" s="1"/>
  <c r="M65" i="1" s="1"/>
  <c r="E66" i="1"/>
  <c r="K66" i="1" s="1"/>
  <c r="M66" i="1" s="1"/>
  <c r="E67" i="1"/>
  <c r="K67" i="1" s="1"/>
  <c r="M67" i="1" s="1"/>
  <c r="E68" i="1"/>
  <c r="K68" i="1" s="1"/>
  <c r="M68" i="1" s="1"/>
  <c r="E69" i="1"/>
  <c r="K69" i="1" s="1"/>
  <c r="M69" i="1" s="1"/>
  <c r="E70" i="1"/>
  <c r="K70" i="1" s="1"/>
  <c r="M70" i="1" s="1"/>
  <c r="E71" i="1"/>
  <c r="K71" i="1" s="1"/>
  <c r="M71" i="1" s="1"/>
  <c r="E72" i="1"/>
  <c r="K72" i="1" s="1"/>
  <c r="M72" i="1" s="1"/>
  <c r="E73" i="1"/>
  <c r="K73" i="1" s="1"/>
  <c r="M73" i="1" s="1"/>
  <c r="E74" i="1"/>
  <c r="K74" i="1" s="1"/>
  <c r="M74" i="1" s="1"/>
  <c r="E75" i="1"/>
  <c r="K75" i="1" s="1"/>
  <c r="M75" i="1" s="1"/>
  <c r="E76" i="1"/>
  <c r="K76" i="1" s="1"/>
  <c r="M76" i="1" s="1"/>
  <c r="E77" i="1"/>
  <c r="K77" i="1" s="1"/>
  <c r="M77" i="1" s="1"/>
  <c r="E78" i="1"/>
  <c r="K78" i="1" s="1"/>
  <c r="M78" i="1" s="1"/>
  <c r="E79" i="1"/>
  <c r="K79" i="1" s="1"/>
  <c r="M79" i="1" s="1"/>
  <c r="E80" i="1"/>
  <c r="K80" i="1" s="1"/>
  <c r="M80" i="1" s="1"/>
  <c r="E81" i="1"/>
  <c r="K81" i="1" s="1"/>
  <c r="M81" i="1" s="1"/>
  <c r="E82" i="1"/>
  <c r="K82" i="1" s="1"/>
  <c r="M82" i="1" s="1"/>
  <c r="E83" i="1"/>
  <c r="K83" i="1" s="1"/>
  <c r="M83" i="1" s="1"/>
  <c r="E84" i="1"/>
  <c r="K84" i="1" s="1"/>
  <c r="M84" i="1" s="1"/>
  <c r="E85" i="1"/>
  <c r="K85" i="1" s="1"/>
  <c r="M85" i="1" s="1"/>
  <c r="E86" i="1"/>
  <c r="K86" i="1" s="1"/>
  <c r="M86" i="1" s="1"/>
  <c r="E87" i="1"/>
  <c r="K87" i="1" s="1"/>
  <c r="M87" i="1" s="1"/>
  <c r="E88" i="1"/>
  <c r="K88" i="1" s="1"/>
  <c r="M88" i="1" s="1"/>
  <c r="E89" i="1"/>
  <c r="K89" i="1" s="1"/>
  <c r="M89" i="1" s="1"/>
  <c r="E90" i="1"/>
  <c r="K90" i="1" s="1"/>
  <c r="M90" i="1" s="1"/>
  <c r="E91" i="1"/>
  <c r="K91" i="1" s="1"/>
  <c r="M91" i="1" s="1"/>
  <c r="E92" i="1"/>
  <c r="K92" i="1" s="1"/>
  <c r="M92" i="1" s="1"/>
  <c r="E93" i="1"/>
  <c r="K93" i="1" s="1"/>
  <c r="M93" i="1" s="1"/>
  <c r="E94" i="1"/>
  <c r="K94" i="1" s="1"/>
  <c r="M94" i="1" s="1"/>
  <c r="E95" i="1"/>
  <c r="K95" i="1" s="1"/>
  <c r="M95" i="1" s="1"/>
  <c r="E96" i="1"/>
  <c r="K96" i="1" s="1"/>
  <c r="M96" i="1" s="1"/>
  <c r="E97" i="1"/>
  <c r="K97" i="1" s="1"/>
  <c r="M97" i="1" s="1"/>
  <c r="E98" i="1"/>
  <c r="K98" i="1" s="1"/>
  <c r="M98" i="1" s="1"/>
  <c r="E99" i="1"/>
  <c r="K99" i="1" s="1"/>
  <c r="M99" i="1" s="1"/>
  <c r="E100" i="1"/>
  <c r="K100" i="1" s="1"/>
  <c r="M100" i="1" s="1"/>
  <c r="E101" i="1"/>
  <c r="K101" i="1" s="1"/>
  <c r="M101" i="1" s="1"/>
  <c r="E102" i="1"/>
  <c r="K102" i="1" s="1"/>
  <c r="M102" i="1" s="1"/>
  <c r="E103" i="1"/>
  <c r="K103" i="1" s="1"/>
  <c r="M103" i="1" s="1"/>
  <c r="E104" i="1"/>
  <c r="K104" i="1" s="1"/>
  <c r="M104" i="1" s="1"/>
  <c r="E105" i="1"/>
  <c r="K105" i="1" s="1"/>
  <c r="M105" i="1" s="1"/>
  <c r="E106" i="1"/>
  <c r="K106" i="1" s="1"/>
  <c r="M106" i="1" s="1"/>
  <c r="E107" i="1"/>
  <c r="K107" i="1" s="1"/>
  <c r="M107" i="1" s="1"/>
  <c r="E108" i="1"/>
  <c r="K108" i="1" s="1"/>
  <c r="M108" i="1" s="1"/>
  <c r="E109" i="1"/>
  <c r="K109" i="1" s="1"/>
  <c r="M109" i="1" s="1"/>
  <c r="E110" i="1"/>
  <c r="K110" i="1" s="1"/>
  <c r="M110" i="1" s="1"/>
  <c r="E111" i="1"/>
  <c r="K111" i="1" s="1"/>
  <c r="M111" i="1" s="1"/>
  <c r="E112" i="1"/>
  <c r="K112" i="1" s="1"/>
  <c r="M112" i="1" s="1"/>
  <c r="E113" i="1"/>
  <c r="K113" i="1" s="1"/>
  <c r="M113" i="1" s="1"/>
  <c r="E114" i="1"/>
  <c r="K114" i="1" s="1"/>
  <c r="M114" i="1" s="1"/>
  <c r="E115" i="1"/>
  <c r="K115" i="1" s="1"/>
  <c r="M115" i="1" s="1"/>
  <c r="E116" i="1"/>
  <c r="K116" i="1" s="1"/>
  <c r="M116" i="1" s="1"/>
  <c r="E117" i="1"/>
  <c r="K117" i="1" s="1"/>
  <c r="M117" i="1" s="1"/>
  <c r="E118" i="1"/>
  <c r="K118" i="1" s="1"/>
  <c r="M118" i="1" s="1"/>
  <c r="E119" i="1"/>
  <c r="K119" i="1" s="1"/>
  <c r="M119" i="1" s="1"/>
  <c r="E120" i="1"/>
  <c r="K120" i="1" s="1"/>
  <c r="M120" i="1" s="1"/>
  <c r="E121" i="1"/>
  <c r="K121" i="1" s="1"/>
  <c r="M121" i="1" s="1"/>
  <c r="E122" i="1"/>
  <c r="K122" i="1" s="1"/>
  <c r="M122" i="1" s="1"/>
  <c r="E123" i="1"/>
  <c r="K123" i="1" s="1"/>
  <c r="M123" i="1" s="1"/>
  <c r="E124" i="1"/>
  <c r="K124" i="1" s="1"/>
  <c r="M124" i="1" s="1"/>
  <c r="E125" i="1"/>
  <c r="K125" i="1" s="1"/>
  <c r="M125" i="1" s="1"/>
  <c r="E126" i="1"/>
  <c r="K126" i="1" s="1"/>
  <c r="M126" i="1" s="1"/>
  <c r="E127" i="1"/>
  <c r="K127" i="1" s="1"/>
  <c r="M127" i="1" s="1"/>
  <c r="E128" i="1"/>
  <c r="K128" i="1" s="1"/>
  <c r="M128" i="1" s="1"/>
  <c r="E129" i="1"/>
  <c r="K129" i="1" s="1"/>
  <c r="M129" i="1" s="1"/>
  <c r="E130" i="1"/>
  <c r="K130" i="1" s="1"/>
  <c r="M130" i="1" s="1"/>
  <c r="E131" i="1"/>
  <c r="K131" i="1" s="1"/>
  <c r="M131" i="1" s="1"/>
  <c r="E132" i="1"/>
  <c r="K132" i="1" s="1"/>
  <c r="M132" i="1" s="1"/>
  <c r="E133" i="1"/>
  <c r="K133" i="1" s="1"/>
  <c r="M133" i="1" s="1"/>
  <c r="E134" i="1"/>
  <c r="K134" i="1" s="1"/>
  <c r="M134" i="1" s="1"/>
  <c r="E135" i="1"/>
  <c r="K135" i="1" s="1"/>
  <c r="M135" i="1" s="1"/>
  <c r="E136" i="1"/>
  <c r="K136" i="1" s="1"/>
  <c r="M136" i="1" s="1"/>
  <c r="E137" i="1"/>
  <c r="K137" i="1" s="1"/>
  <c r="M137" i="1" s="1"/>
  <c r="E138" i="1"/>
  <c r="K138" i="1" s="1"/>
  <c r="M138" i="1" s="1"/>
  <c r="E139" i="1"/>
  <c r="K139" i="1" s="1"/>
  <c r="M139" i="1" s="1"/>
  <c r="E140" i="1"/>
  <c r="K140" i="1" s="1"/>
  <c r="M140" i="1" s="1"/>
  <c r="E141" i="1"/>
  <c r="K141" i="1" s="1"/>
  <c r="M141" i="1" s="1"/>
  <c r="E142" i="1"/>
  <c r="K142" i="1" s="1"/>
  <c r="M142" i="1" s="1"/>
  <c r="E143" i="1"/>
  <c r="K143" i="1" s="1"/>
  <c r="M143" i="1" s="1"/>
  <c r="E144" i="1"/>
  <c r="K144" i="1" s="1"/>
  <c r="M144" i="1" s="1"/>
  <c r="E145" i="1"/>
  <c r="K145" i="1" s="1"/>
  <c r="M145" i="1" s="1"/>
  <c r="E146" i="1"/>
  <c r="K146" i="1" s="1"/>
  <c r="M146" i="1" s="1"/>
  <c r="E147" i="1"/>
  <c r="K147" i="1" s="1"/>
  <c r="M147" i="1" s="1"/>
  <c r="E148" i="1"/>
  <c r="K148" i="1" s="1"/>
  <c r="M148" i="1" s="1"/>
  <c r="E149" i="1"/>
  <c r="K149" i="1" s="1"/>
  <c r="M149" i="1" s="1"/>
  <c r="E150" i="1"/>
  <c r="K150" i="1" s="1"/>
  <c r="M150" i="1" s="1"/>
  <c r="E151" i="1"/>
  <c r="K151" i="1" s="1"/>
  <c r="M151" i="1" s="1"/>
  <c r="E152" i="1"/>
  <c r="K152" i="1" s="1"/>
  <c r="M152" i="1" s="1"/>
  <c r="E153" i="1"/>
  <c r="K153" i="1" s="1"/>
  <c r="M153" i="1" s="1"/>
  <c r="E154" i="1"/>
  <c r="K154" i="1" s="1"/>
  <c r="M154" i="1" s="1"/>
  <c r="E155" i="1"/>
  <c r="K155" i="1" s="1"/>
  <c r="M155" i="1" s="1"/>
  <c r="E156" i="1"/>
  <c r="K156" i="1" s="1"/>
  <c r="M156" i="1" s="1"/>
  <c r="E157" i="1"/>
  <c r="K157" i="1" s="1"/>
  <c r="M157" i="1" s="1"/>
  <c r="E158" i="1"/>
  <c r="K158" i="1" s="1"/>
  <c r="M158" i="1" s="1"/>
  <c r="E159" i="1"/>
  <c r="K159" i="1" s="1"/>
  <c r="M159" i="1" s="1"/>
  <c r="E160" i="1"/>
  <c r="K160" i="1" s="1"/>
  <c r="M160" i="1" s="1"/>
  <c r="E161" i="1"/>
  <c r="K161" i="1" s="1"/>
  <c r="M161" i="1" s="1"/>
  <c r="E162" i="1"/>
  <c r="K162" i="1" s="1"/>
  <c r="M162" i="1" s="1"/>
  <c r="E163" i="1"/>
  <c r="K163" i="1" s="1"/>
  <c r="M163" i="1" s="1"/>
  <c r="E164" i="1"/>
  <c r="K164" i="1" s="1"/>
  <c r="M164" i="1" s="1"/>
  <c r="E165" i="1"/>
  <c r="K165" i="1" s="1"/>
  <c r="M165" i="1" s="1"/>
  <c r="E166" i="1"/>
  <c r="K166" i="1" s="1"/>
  <c r="M166" i="1" s="1"/>
  <c r="E167" i="1"/>
  <c r="K167" i="1" s="1"/>
  <c r="M167" i="1" s="1"/>
  <c r="E168" i="1"/>
  <c r="K168" i="1" s="1"/>
  <c r="M168" i="1" s="1"/>
  <c r="E169" i="1"/>
  <c r="K169" i="1" s="1"/>
  <c r="M169" i="1" s="1"/>
  <c r="E170" i="1"/>
  <c r="K170" i="1" s="1"/>
  <c r="M170" i="1" s="1"/>
  <c r="E171" i="1"/>
  <c r="K171" i="1" s="1"/>
  <c r="M171" i="1" s="1"/>
  <c r="E172" i="1"/>
  <c r="K172" i="1" s="1"/>
  <c r="M172" i="1" s="1"/>
  <c r="E173" i="1"/>
  <c r="K173" i="1" s="1"/>
  <c r="M173" i="1" s="1"/>
  <c r="E174" i="1"/>
  <c r="K174" i="1" s="1"/>
  <c r="M174" i="1" s="1"/>
  <c r="E175" i="1"/>
  <c r="K175" i="1" s="1"/>
  <c r="M175" i="1" s="1"/>
  <c r="E176" i="1"/>
  <c r="K176" i="1" s="1"/>
  <c r="M176" i="1" s="1"/>
  <c r="E177" i="1"/>
  <c r="K177" i="1" s="1"/>
  <c r="M177" i="1" s="1"/>
  <c r="E178" i="1"/>
  <c r="K178" i="1" s="1"/>
  <c r="M178" i="1" s="1"/>
  <c r="E179" i="1"/>
  <c r="K179" i="1" s="1"/>
  <c r="M179" i="1" s="1"/>
  <c r="E180" i="1"/>
  <c r="K180" i="1" s="1"/>
  <c r="M180" i="1" s="1"/>
  <c r="E181" i="1"/>
  <c r="K181" i="1" s="1"/>
  <c r="M181" i="1" s="1"/>
  <c r="E182" i="1"/>
  <c r="K182" i="1" s="1"/>
  <c r="M182" i="1" s="1"/>
  <c r="E183" i="1"/>
  <c r="K183" i="1" s="1"/>
  <c r="M183" i="1" s="1"/>
  <c r="E184" i="1"/>
  <c r="K184" i="1" s="1"/>
  <c r="M184" i="1" s="1"/>
  <c r="E185" i="1"/>
  <c r="K185" i="1" s="1"/>
  <c r="M185" i="1" s="1"/>
  <c r="E186" i="1"/>
  <c r="K186" i="1" s="1"/>
  <c r="M186" i="1" s="1"/>
  <c r="E187" i="1"/>
  <c r="K187" i="1" s="1"/>
  <c r="M187" i="1" s="1"/>
  <c r="E188" i="1"/>
  <c r="K188" i="1" s="1"/>
  <c r="M188" i="1" s="1"/>
  <c r="E189" i="1"/>
  <c r="K189" i="1" s="1"/>
  <c r="M189" i="1" s="1"/>
  <c r="E190" i="1"/>
  <c r="K190" i="1" s="1"/>
  <c r="M190" i="1" s="1"/>
  <c r="E191" i="1"/>
  <c r="K191" i="1" s="1"/>
  <c r="M191" i="1" s="1"/>
  <c r="E192" i="1"/>
  <c r="K192" i="1" s="1"/>
  <c r="M192" i="1" s="1"/>
  <c r="E193" i="1"/>
  <c r="K193" i="1" s="1"/>
  <c r="M193" i="1" s="1"/>
  <c r="E194" i="1"/>
  <c r="K194" i="1" s="1"/>
  <c r="M194" i="1" s="1"/>
  <c r="E195" i="1"/>
  <c r="K195" i="1" s="1"/>
  <c r="M195" i="1" s="1"/>
  <c r="E196" i="1"/>
  <c r="K196" i="1" s="1"/>
  <c r="M196" i="1" s="1"/>
  <c r="E197" i="1"/>
  <c r="K197" i="1" s="1"/>
  <c r="M197" i="1" s="1"/>
  <c r="E198" i="1"/>
  <c r="K198" i="1" s="1"/>
  <c r="M198" i="1" s="1"/>
  <c r="E199" i="1"/>
  <c r="K199" i="1" s="1"/>
  <c r="M199" i="1" s="1"/>
  <c r="E200" i="1"/>
  <c r="K200" i="1" s="1"/>
  <c r="M200" i="1" s="1"/>
  <c r="E201" i="1"/>
  <c r="K201" i="1" s="1"/>
  <c r="M201" i="1" s="1"/>
  <c r="E202" i="1"/>
  <c r="K202" i="1" s="1"/>
  <c r="M202" i="1" s="1"/>
  <c r="E203" i="1"/>
  <c r="K203" i="1" s="1"/>
  <c r="M203" i="1" s="1"/>
  <c r="E204" i="1"/>
  <c r="K204" i="1" s="1"/>
  <c r="M204" i="1" s="1"/>
  <c r="E205" i="1"/>
  <c r="K205" i="1" s="1"/>
  <c r="M205" i="1" s="1"/>
  <c r="E206" i="1"/>
  <c r="K206" i="1" s="1"/>
  <c r="M206" i="1" s="1"/>
  <c r="E207" i="1"/>
  <c r="K207" i="1" s="1"/>
  <c r="M207" i="1" s="1"/>
  <c r="E208" i="1"/>
  <c r="K208" i="1" s="1"/>
  <c r="M208" i="1" s="1"/>
  <c r="E209" i="1"/>
  <c r="K209" i="1" s="1"/>
  <c r="M209" i="1" s="1"/>
  <c r="E210" i="1"/>
  <c r="K210" i="1" s="1"/>
  <c r="M210" i="1" s="1"/>
  <c r="E211" i="1"/>
  <c r="K211" i="1" s="1"/>
  <c r="M211" i="1" s="1"/>
  <c r="E212" i="1"/>
  <c r="K212" i="1" s="1"/>
  <c r="M212" i="1" s="1"/>
  <c r="E213" i="1"/>
  <c r="K213" i="1" s="1"/>
  <c r="M213" i="1" s="1"/>
  <c r="E214" i="1"/>
  <c r="K214" i="1" s="1"/>
  <c r="M214" i="1" s="1"/>
  <c r="E215" i="1"/>
  <c r="K215" i="1" s="1"/>
  <c r="M215" i="1" s="1"/>
  <c r="E216" i="1"/>
  <c r="K216" i="1" s="1"/>
  <c r="M216" i="1" s="1"/>
  <c r="E217" i="1"/>
  <c r="K217" i="1" s="1"/>
  <c r="M217" i="1" s="1"/>
  <c r="E218" i="1"/>
  <c r="K218" i="1" s="1"/>
  <c r="M218" i="1" s="1"/>
  <c r="E219" i="1"/>
  <c r="K219" i="1" s="1"/>
  <c r="M219" i="1" s="1"/>
  <c r="E220" i="1"/>
  <c r="K220" i="1" s="1"/>
  <c r="M220" i="1" s="1"/>
  <c r="E221" i="1"/>
  <c r="K221" i="1" s="1"/>
  <c r="M221" i="1" s="1"/>
  <c r="E222" i="1"/>
  <c r="K222" i="1" s="1"/>
  <c r="M222" i="1" s="1"/>
  <c r="E223" i="1"/>
  <c r="K223" i="1" s="1"/>
  <c r="M223" i="1" s="1"/>
  <c r="E224" i="1"/>
  <c r="K224" i="1" s="1"/>
  <c r="M224" i="1" s="1"/>
  <c r="E225" i="1"/>
  <c r="K225" i="1" s="1"/>
  <c r="M225" i="1" s="1"/>
  <c r="E226" i="1"/>
  <c r="K226" i="1" s="1"/>
  <c r="M226" i="1" s="1"/>
  <c r="E227" i="1"/>
  <c r="K227" i="1" s="1"/>
  <c r="M227" i="1" s="1"/>
  <c r="E228" i="1"/>
  <c r="K228" i="1" s="1"/>
  <c r="M228" i="1" s="1"/>
  <c r="E229" i="1"/>
  <c r="K229" i="1" s="1"/>
  <c r="M229" i="1" s="1"/>
  <c r="E230" i="1"/>
  <c r="K230" i="1" s="1"/>
  <c r="M230" i="1" s="1"/>
  <c r="E231" i="1"/>
  <c r="K231" i="1" s="1"/>
  <c r="M231" i="1" s="1"/>
  <c r="E232" i="1"/>
  <c r="K232" i="1" s="1"/>
  <c r="M232" i="1" s="1"/>
  <c r="E233" i="1"/>
  <c r="K233" i="1" s="1"/>
  <c r="M233" i="1" s="1"/>
  <c r="E234" i="1"/>
  <c r="K234" i="1" s="1"/>
  <c r="M234" i="1" s="1"/>
  <c r="E235" i="1"/>
  <c r="K235" i="1" s="1"/>
  <c r="M235" i="1" s="1"/>
  <c r="E236" i="1"/>
  <c r="K236" i="1" s="1"/>
  <c r="M236" i="1" s="1"/>
  <c r="E237" i="1"/>
  <c r="K237" i="1" s="1"/>
  <c r="M237" i="1" s="1"/>
  <c r="E238" i="1"/>
  <c r="K238" i="1" s="1"/>
  <c r="M238" i="1" s="1"/>
  <c r="E239" i="1"/>
  <c r="K239" i="1" s="1"/>
  <c r="M239" i="1" s="1"/>
  <c r="E240" i="1"/>
  <c r="K240" i="1" s="1"/>
  <c r="M240" i="1" s="1"/>
  <c r="E241" i="1"/>
  <c r="K241" i="1" s="1"/>
  <c r="M241" i="1" s="1"/>
  <c r="E242" i="1"/>
  <c r="K242" i="1" s="1"/>
  <c r="M242" i="1" s="1"/>
  <c r="E243" i="1"/>
  <c r="K243" i="1" s="1"/>
  <c r="M243" i="1" s="1"/>
  <c r="E244" i="1"/>
  <c r="K244" i="1" s="1"/>
  <c r="M244" i="1" s="1"/>
  <c r="E245" i="1"/>
  <c r="K245" i="1" s="1"/>
  <c r="M245" i="1" s="1"/>
  <c r="E246" i="1"/>
  <c r="K246" i="1" s="1"/>
  <c r="M246" i="1" s="1"/>
  <c r="E247" i="1"/>
  <c r="K247" i="1" s="1"/>
  <c r="M247" i="1" s="1"/>
  <c r="E248" i="1"/>
  <c r="K248" i="1" s="1"/>
  <c r="M248" i="1" s="1"/>
  <c r="E249" i="1"/>
  <c r="K249" i="1" s="1"/>
  <c r="M249" i="1" s="1"/>
  <c r="E250" i="1"/>
  <c r="K250" i="1" s="1"/>
  <c r="M250" i="1" s="1"/>
  <c r="E251" i="1"/>
  <c r="K251" i="1" s="1"/>
  <c r="M251" i="1" s="1"/>
  <c r="E252" i="1"/>
  <c r="K252" i="1" s="1"/>
  <c r="M252" i="1" s="1"/>
  <c r="E253" i="1"/>
  <c r="K253" i="1" s="1"/>
  <c r="M253" i="1" s="1"/>
  <c r="E254" i="1"/>
  <c r="K254" i="1" s="1"/>
  <c r="M254" i="1" s="1"/>
  <c r="E255" i="1"/>
  <c r="K255" i="1" s="1"/>
  <c r="M255" i="1" s="1"/>
  <c r="E256" i="1"/>
  <c r="K256" i="1" s="1"/>
  <c r="M256" i="1" s="1"/>
  <c r="E257" i="1"/>
  <c r="K257" i="1" s="1"/>
  <c r="M257" i="1" s="1"/>
  <c r="E258" i="1"/>
  <c r="K258" i="1" s="1"/>
  <c r="M258" i="1" s="1"/>
  <c r="E259" i="1"/>
  <c r="K259" i="1" s="1"/>
  <c r="M259" i="1" s="1"/>
  <c r="E260" i="1"/>
  <c r="K260" i="1" s="1"/>
  <c r="M260" i="1" s="1"/>
  <c r="E261" i="1"/>
  <c r="K261" i="1" s="1"/>
  <c r="M261" i="1" s="1"/>
  <c r="E262" i="1"/>
  <c r="K262" i="1" s="1"/>
  <c r="M262" i="1" s="1"/>
  <c r="E263" i="1"/>
  <c r="K263" i="1" s="1"/>
  <c r="M263" i="1" s="1"/>
  <c r="E264" i="1"/>
  <c r="K264" i="1" s="1"/>
  <c r="M264" i="1" s="1"/>
  <c r="E265" i="1"/>
  <c r="K265" i="1" s="1"/>
  <c r="M265" i="1" s="1"/>
  <c r="E266" i="1"/>
  <c r="K266" i="1" s="1"/>
  <c r="M266" i="1" s="1"/>
  <c r="E267" i="1"/>
  <c r="K267" i="1" s="1"/>
  <c r="M267" i="1" s="1"/>
  <c r="E268" i="1"/>
  <c r="K268" i="1" s="1"/>
  <c r="M268" i="1" s="1"/>
  <c r="E269" i="1"/>
  <c r="K269" i="1" s="1"/>
  <c r="M269" i="1" s="1"/>
  <c r="E270" i="1"/>
  <c r="K270" i="1" s="1"/>
  <c r="M270" i="1" s="1"/>
  <c r="E271" i="1"/>
  <c r="K271" i="1" s="1"/>
  <c r="M271" i="1" s="1"/>
  <c r="E272" i="1"/>
  <c r="K272" i="1" s="1"/>
  <c r="M272" i="1" s="1"/>
  <c r="E273" i="1"/>
  <c r="K273" i="1" s="1"/>
  <c r="M273" i="1" s="1"/>
  <c r="E274" i="1"/>
  <c r="K274" i="1" s="1"/>
  <c r="M274" i="1" s="1"/>
  <c r="E275" i="1"/>
  <c r="K275" i="1" s="1"/>
  <c r="M275" i="1" s="1"/>
  <c r="E276" i="1"/>
  <c r="K276" i="1" s="1"/>
  <c r="M276" i="1" s="1"/>
  <c r="E277" i="1"/>
  <c r="K277" i="1" s="1"/>
  <c r="M277" i="1" s="1"/>
  <c r="E278" i="1"/>
  <c r="K278" i="1" s="1"/>
  <c r="M278" i="1" s="1"/>
  <c r="E279" i="1"/>
  <c r="K279" i="1" s="1"/>
  <c r="M279" i="1" s="1"/>
  <c r="E280" i="1"/>
  <c r="K280" i="1" s="1"/>
  <c r="M280" i="1" s="1"/>
  <c r="E281" i="1"/>
  <c r="K281" i="1" s="1"/>
  <c r="M281" i="1" s="1"/>
  <c r="E282" i="1"/>
  <c r="K282" i="1" s="1"/>
  <c r="M282" i="1" s="1"/>
  <c r="E283" i="1"/>
  <c r="K283" i="1" s="1"/>
  <c r="M283" i="1" s="1"/>
  <c r="E284" i="1"/>
  <c r="K284" i="1" s="1"/>
  <c r="M284" i="1" s="1"/>
  <c r="E285" i="1"/>
  <c r="K285" i="1" s="1"/>
  <c r="M285" i="1" s="1"/>
  <c r="E286" i="1"/>
  <c r="K286" i="1" s="1"/>
  <c r="M286" i="1" s="1"/>
  <c r="E287" i="1"/>
  <c r="K287" i="1" s="1"/>
  <c r="M287" i="1" s="1"/>
  <c r="E288" i="1"/>
  <c r="K288" i="1" s="1"/>
  <c r="M288" i="1" s="1"/>
  <c r="E289" i="1"/>
  <c r="K289" i="1" s="1"/>
  <c r="M289" i="1" s="1"/>
  <c r="E290" i="1"/>
  <c r="K290" i="1" s="1"/>
  <c r="M290" i="1" s="1"/>
  <c r="E291" i="1"/>
  <c r="K291" i="1" s="1"/>
  <c r="M291" i="1" s="1"/>
  <c r="E292" i="1"/>
  <c r="K292" i="1" s="1"/>
  <c r="M292" i="1" s="1"/>
  <c r="E293" i="1"/>
  <c r="K293" i="1" s="1"/>
  <c r="M293" i="1" s="1"/>
  <c r="E294" i="1"/>
  <c r="K294" i="1" s="1"/>
  <c r="M294" i="1" s="1"/>
  <c r="E295" i="1"/>
  <c r="K295" i="1" s="1"/>
  <c r="M295" i="1" s="1"/>
  <c r="E296" i="1"/>
  <c r="K296" i="1" s="1"/>
  <c r="M296" i="1" s="1"/>
  <c r="E297" i="1"/>
  <c r="K297" i="1" s="1"/>
  <c r="M297" i="1" s="1"/>
  <c r="E298" i="1"/>
  <c r="K298" i="1" s="1"/>
  <c r="M298" i="1" s="1"/>
  <c r="E299" i="1"/>
  <c r="K299" i="1" s="1"/>
  <c r="M299" i="1" s="1"/>
  <c r="E300" i="1"/>
  <c r="K300" i="1" s="1"/>
  <c r="M300" i="1" s="1"/>
  <c r="E301" i="1"/>
  <c r="K301" i="1" s="1"/>
  <c r="M301" i="1" s="1"/>
  <c r="E302" i="1"/>
  <c r="K302" i="1" s="1"/>
  <c r="M302" i="1" s="1"/>
  <c r="E303" i="1"/>
  <c r="K303" i="1" s="1"/>
  <c r="M303" i="1" s="1"/>
  <c r="E304" i="1"/>
  <c r="K304" i="1" s="1"/>
  <c r="M304" i="1" s="1"/>
  <c r="E305" i="1"/>
  <c r="K305" i="1" s="1"/>
  <c r="M305" i="1" s="1"/>
  <c r="E306" i="1"/>
  <c r="K306" i="1" s="1"/>
  <c r="M306" i="1" s="1"/>
  <c r="E307" i="1"/>
  <c r="K307" i="1" s="1"/>
  <c r="M307" i="1" s="1"/>
  <c r="E308" i="1"/>
  <c r="K308" i="1" s="1"/>
  <c r="M308" i="1" s="1"/>
  <c r="E309" i="1"/>
  <c r="K309" i="1" s="1"/>
  <c r="M309" i="1" s="1"/>
  <c r="E310" i="1"/>
  <c r="K310" i="1" s="1"/>
  <c r="M310" i="1" s="1"/>
  <c r="E311" i="1"/>
  <c r="K311" i="1" s="1"/>
  <c r="M311" i="1" s="1"/>
  <c r="E312" i="1"/>
  <c r="K312" i="1" s="1"/>
  <c r="M312" i="1" s="1"/>
  <c r="E313" i="1"/>
  <c r="K313" i="1" s="1"/>
  <c r="M313" i="1" s="1"/>
  <c r="E314" i="1"/>
  <c r="K314" i="1" s="1"/>
  <c r="M314" i="1" s="1"/>
  <c r="E315" i="1"/>
  <c r="K315" i="1" s="1"/>
  <c r="M315" i="1" s="1"/>
  <c r="E316" i="1"/>
  <c r="K316" i="1" s="1"/>
  <c r="M316" i="1" s="1"/>
  <c r="E317" i="1"/>
  <c r="K317" i="1" s="1"/>
  <c r="M317" i="1" s="1"/>
  <c r="E318" i="1"/>
  <c r="K318" i="1" s="1"/>
  <c r="M318" i="1" s="1"/>
  <c r="E319" i="1"/>
  <c r="K319" i="1" s="1"/>
  <c r="M319" i="1" s="1"/>
  <c r="E320" i="1"/>
  <c r="K320" i="1" s="1"/>
  <c r="M320" i="1" s="1"/>
  <c r="E321" i="1"/>
  <c r="K321" i="1" s="1"/>
  <c r="M321" i="1" s="1"/>
  <c r="E322" i="1"/>
  <c r="K322" i="1" s="1"/>
  <c r="M322" i="1" s="1"/>
  <c r="E323" i="1"/>
  <c r="K323" i="1" s="1"/>
  <c r="M323" i="1" s="1"/>
  <c r="E324" i="1"/>
  <c r="K324" i="1" s="1"/>
  <c r="M324" i="1" s="1"/>
  <c r="E325" i="1"/>
  <c r="K325" i="1" s="1"/>
  <c r="M325" i="1" s="1"/>
  <c r="E326" i="1"/>
  <c r="K326" i="1" s="1"/>
  <c r="M326" i="1" s="1"/>
  <c r="E327" i="1"/>
  <c r="K327" i="1" s="1"/>
  <c r="M327" i="1" s="1"/>
  <c r="E328" i="1"/>
  <c r="K328" i="1" s="1"/>
  <c r="M328" i="1" s="1"/>
  <c r="E329" i="1"/>
  <c r="K329" i="1" s="1"/>
  <c r="M329" i="1" s="1"/>
  <c r="E330" i="1"/>
  <c r="K330" i="1" s="1"/>
  <c r="M330" i="1" s="1"/>
  <c r="E331" i="1"/>
  <c r="K331" i="1" s="1"/>
  <c r="M331" i="1" s="1"/>
  <c r="E332" i="1"/>
  <c r="K332" i="1" s="1"/>
  <c r="M332" i="1" s="1"/>
  <c r="E333" i="1"/>
  <c r="K333" i="1" s="1"/>
  <c r="M333" i="1" s="1"/>
  <c r="E334" i="1"/>
  <c r="K334" i="1" s="1"/>
  <c r="M334" i="1" s="1"/>
  <c r="E335" i="1"/>
  <c r="K335" i="1" s="1"/>
  <c r="M335" i="1" s="1"/>
  <c r="E336" i="1"/>
  <c r="K336" i="1" s="1"/>
  <c r="M336" i="1" s="1"/>
  <c r="E337" i="1"/>
  <c r="K337" i="1" s="1"/>
  <c r="M337" i="1" s="1"/>
  <c r="E338" i="1"/>
  <c r="K338" i="1" s="1"/>
  <c r="M338" i="1" s="1"/>
  <c r="E339" i="1"/>
  <c r="K339" i="1" s="1"/>
  <c r="M339" i="1" s="1"/>
  <c r="E340" i="1"/>
  <c r="K340" i="1" s="1"/>
  <c r="M340" i="1" s="1"/>
  <c r="E341" i="1"/>
  <c r="K341" i="1" s="1"/>
  <c r="M341" i="1" s="1"/>
  <c r="E342" i="1"/>
  <c r="K342" i="1" s="1"/>
  <c r="M342" i="1" s="1"/>
  <c r="E343" i="1"/>
  <c r="K343" i="1" s="1"/>
  <c r="M343" i="1" s="1"/>
  <c r="E344" i="1"/>
  <c r="K344" i="1" s="1"/>
  <c r="M344" i="1" s="1"/>
  <c r="E345" i="1"/>
  <c r="K345" i="1" s="1"/>
  <c r="M345" i="1" s="1"/>
  <c r="E346" i="1"/>
  <c r="K346" i="1" s="1"/>
  <c r="M346" i="1" s="1"/>
  <c r="E347" i="1"/>
  <c r="K347" i="1" s="1"/>
  <c r="M347" i="1" s="1"/>
  <c r="E348" i="1"/>
  <c r="K348" i="1" s="1"/>
  <c r="M348" i="1" s="1"/>
  <c r="E349" i="1"/>
  <c r="K349" i="1" s="1"/>
  <c r="M349" i="1" s="1"/>
  <c r="E350" i="1"/>
  <c r="K350" i="1" s="1"/>
  <c r="M350" i="1" s="1"/>
  <c r="E351" i="1"/>
  <c r="K351" i="1" s="1"/>
  <c r="M351" i="1" s="1"/>
  <c r="E352" i="1"/>
  <c r="K352" i="1" s="1"/>
  <c r="M352" i="1" s="1"/>
  <c r="E353" i="1"/>
  <c r="K353" i="1" s="1"/>
  <c r="M353" i="1" s="1"/>
  <c r="E354" i="1"/>
  <c r="K354" i="1" s="1"/>
  <c r="M354" i="1" s="1"/>
  <c r="E355" i="1"/>
  <c r="K355" i="1" s="1"/>
  <c r="M355" i="1" s="1"/>
  <c r="E356" i="1"/>
  <c r="K356" i="1" s="1"/>
  <c r="M356" i="1" s="1"/>
  <c r="E357" i="1"/>
  <c r="K357" i="1" s="1"/>
  <c r="M357" i="1" s="1"/>
  <c r="E358" i="1"/>
  <c r="K358" i="1" s="1"/>
  <c r="M358" i="1" s="1"/>
  <c r="E359" i="1"/>
  <c r="K359" i="1" s="1"/>
  <c r="M359" i="1" s="1"/>
  <c r="E360" i="1"/>
  <c r="K360" i="1" s="1"/>
  <c r="M360" i="1" s="1"/>
  <c r="E361" i="1"/>
  <c r="K361" i="1" s="1"/>
  <c r="M361" i="1" s="1"/>
  <c r="E362" i="1"/>
  <c r="K362" i="1" s="1"/>
  <c r="M362" i="1" s="1"/>
  <c r="E363" i="1"/>
  <c r="K363" i="1" s="1"/>
  <c r="M363" i="1" s="1"/>
  <c r="E364" i="1"/>
  <c r="K364" i="1" s="1"/>
  <c r="M364" i="1" s="1"/>
  <c r="E365" i="1"/>
  <c r="K365" i="1" s="1"/>
  <c r="M365" i="1" s="1"/>
  <c r="E366" i="1"/>
  <c r="K366" i="1" s="1"/>
  <c r="M366" i="1" s="1"/>
  <c r="E367" i="1"/>
  <c r="K367" i="1" s="1"/>
  <c r="M367" i="1" s="1"/>
  <c r="E368" i="1"/>
  <c r="K368" i="1" s="1"/>
  <c r="M368" i="1" s="1"/>
  <c r="E369" i="1"/>
  <c r="K369" i="1" s="1"/>
  <c r="M369" i="1" s="1"/>
  <c r="E370" i="1"/>
  <c r="K370" i="1" s="1"/>
  <c r="M370" i="1" s="1"/>
  <c r="E371" i="1"/>
  <c r="K371" i="1" s="1"/>
  <c r="M371" i="1" s="1"/>
  <c r="E372" i="1"/>
  <c r="K372" i="1" s="1"/>
  <c r="M372" i="1" s="1"/>
  <c r="E373" i="1"/>
  <c r="K373" i="1" s="1"/>
  <c r="M373" i="1" s="1"/>
  <c r="E374" i="1"/>
  <c r="K374" i="1" s="1"/>
  <c r="M374" i="1" s="1"/>
  <c r="E375" i="1"/>
  <c r="K375" i="1" s="1"/>
  <c r="M375" i="1" s="1"/>
  <c r="E376" i="1"/>
  <c r="K376" i="1" s="1"/>
  <c r="M376" i="1" s="1"/>
  <c r="E377" i="1"/>
  <c r="K377" i="1" s="1"/>
  <c r="M377" i="1" s="1"/>
  <c r="E378" i="1"/>
  <c r="K378" i="1" s="1"/>
  <c r="M378" i="1" s="1"/>
  <c r="E379" i="1"/>
  <c r="K379" i="1" s="1"/>
  <c r="M379" i="1" s="1"/>
  <c r="E380" i="1"/>
  <c r="K380" i="1" s="1"/>
  <c r="M380" i="1" s="1"/>
  <c r="E381" i="1"/>
  <c r="K381" i="1" s="1"/>
  <c r="M381" i="1" s="1"/>
  <c r="E382" i="1"/>
  <c r="K382" i="1" s="1"/>
  <c r="M382" i="1" s="1"/>
  <c r="E383" i="1"/>
  <c r="K383" i="1" s="1"/>
  <c r="M383" i="1" s="1"/>
  <c r="E384" i="1"/>
  <c r="K384" i="1" s="1"/>
  <c r="M384" i="1" s="1"/>
  <c r="E385" i="1"/>
  <c r="K385" i="1" s="1"/>
  <c r="M385" i="1" s="1"/>
  <c r="E386" i="1"/>
  <c r="K386" i="1" s="1"/>
  <c r="M386" i="1" s="1"/>
  <c r="E387" i="1"/>
  <c r="K387" i="1" s="1"/>
  <c r="M387" i="1" s="1"/>
  <c r="E388" i="1"/>
  <c r="K388" i="1" s="1"/>
  <c r="M388" i="1" s="1"/>
  <c r="E389" i="1"/>
  <c r="K389" i="1" s="1"/>
  <c r="M389" i="1" s="1"/>
  <c r="E390" i="1"/>
  <c r="K390" i="1" s="1"/>
  <c r="M390" i="1" s="1"/>
  <c r="E391" i="1"/>
  <c r="K391" i="1" s="1"/>
  <c r="M391" i="1" s="1"/>
  <c r="E392" i="1"/>
  <c r="K392" i="1" s="1"/>
  <c r="M392" i="1" s="1"/>
  <c r="E393" i="1"/>
  <c r="K393" i="1" s="1"/>
  <c r="M393" i="1" s="1"/>
  <c r="E394" i="1"/>
  <c r="K394" i="1" s="1"/>
  <c r="M394" i="1" s="1"/>
  <c r="E395" i="1"/>
  <c r="K395" i="1" s="1"/>
  <c r="M395" i="1" s="1"/>
  <c r="E396" i="1"/>
  <c r="K396" i="1" s="1"/>
  <c r="M396" i="1" s="1"/>
  <c r="E397" i="1"/>
  <c r="K397" i="1" s="1"/>
  <c r="M397" i="1" s="1"/>
  <c r="E398" i="1"/>
  <c r="K398" i="1" s="1"/>
  <c r="M398" i="1" s="1"/>
  <c r="E399" i="1"/>
  <c r="K399" i="1" s="1"/>
  <c r="M399" i="1" s="1"/>
  <c r="E400" i="1"/>
  <c r="K400" i="1" s="1"/>
  <c r="M400" i="1" s="1"/>
  <c r="E401" i="1"/>
  <c r="K401" i="1" s="1"/>
  <c r="M401" i="1" s="1"/>
  <c r="E402" i="1"/>
  <c r="K402" i="1" s="1"/>
  <c r="M402" i="1" s="1"/>
  <c r="E403" i="1"/>
  <c r="K403" i="1" s="1"/>
  <c r="M403" i="1" s="1"/>
  <c r="E404" i="1"/>
  <c r="K404" i="1" s="1"/>
  <c r="M404" i="1" s="1"/>
  <c r="E405" i="1"/>
  <c r="K405" i="1" s="1"/>
  <c r="M405" i="1" s="1"/>
  <c r="E406" i="1"/>
  <c r="K406" i="1" s="1"/>
  <c r="M406" i="1" s="1"/>
  <c r="E407" i="1"/>
  <c r="K407" i="1" s="1"/>
  <c r="M407" i="1" s="1"/>
  <c r="E408" i="1"/>
  <c r="K408" i="1" s="1"/>
  <c r="M408" i="1" s="1"/>
  <c r="E409" i="1"/>
  <c r="K409" i="1" s="1"/>
  <c r="M409" i="1" s="1"/>
  <c r="E410" i="1"/>
  <c r="K410" i="1" s="1"/>
  <c r="M410" i="1" s="1"/>
  <c r="E411" i="1"/>
  <c r="K411" i="1" s="1"/>
  <c r="M411" i="1" s="1"/>
  <c r="E412" i="1"/>
  <c r="K412" i="1" s="1"/>
  <c r="M412" i="1" s="1"/>
  <c r="E413" i="1"/>
  <c r="K413" i="1" s="1"/>
  <c r="M413" i="1" s="1"/>
  <c r="E414" i="1"/>
  <c r="K414" i="1" s="1"/>
  <c r="M414" i="1" s="1"/>
  <c r="E415" i="1"/>
  <c r="K415" i="1" s="1"/>
  <c r="M415" i="1" s="1"/>
  <c r="E416" i="1"/>
  <c r="K416" i="1" s="1"/>
  <c r="M416" i="1" s="1"/>
  <c r="E417" i="1"/>
  <c r="K417" i="1" s="1"/>
  <c r="M417" i="1" s="1"/>
  <c r="E418" i="1"/>
  <c r="K418" i="1" s="1"/>
  <c r="M418" i="1" s="1"/>
  <c r="E419" i="1"/>
  <c r="K419" i="1" s="1"/>
  <c r="M419" i="1" s="1"/>
  <c r="E420" i="1"/>
  <c r="K420" i="1" s="1"/>
  <c r="M420" i="1" s="1"/>
  <c r="E421" i="1"/>
  <c r="K421" i="1" s="1"/>
  <c r="M421" i="1" s="1"/>
  <c r="E422" i="1"/>
  <c r="K422" i="1" s="1"/>
  <c r="M422" i="1" s="1"/>
  <c r="E423" i="1"/>
  <c r="K423" i="1" s="1"/>
  <c r="M423" i="1" s="1"/>
  <c r="E424" i="1"/>
  <c r="K424" i="1" s="1"/>
  <c r="M424" i="1" s="1"/>
  <c r="E425" i="1"/>
  <c r="K425" i="1" s="1"/>
  <c r="M425" i="1" s="1"/>
  <c r="E426" i="1"/>
  <c r="K426" i="1" s="1"/>
  <c r="M426" i="1" s="1"/>
  <c r="E427" i="1"/>
  <c r="K427" i="1" s="1"/>
  <c r="M427" i="1" s="1"/>
  <c r="E428" i="1"/>
  <c r="K428" i="1" s="1"/>
  <c r="M428" i="1" s="1"/>
  <c r="E429" i="1"/>
  <c r="K429" i="1" s="1"/>
  <c r="M429" i="1" s="1"/>
  <c r="E430" i="1"/>
  <c r="K430" i="1" s="1"/>
  <c r="M430" i="1" s="1"/>
  <c r="E431" i="1"/>
  <c r="K431" i="1" s="1"/>
  <c r="M431" i="1" s="1"/>
  <c r="E432" i="1"/>
  <c r="K432" i="1" s="1"/>
  <c r="M432" i="1" s="1"/>
  <c r="E433" i="1"/>
  <c r="K433" i="1" s="1"/>
  <c r="M433" i="1" s="1"/>
  <c r="E434" i="1"/>
  <c r="K434" i="1" s="1"/>
  <c r="M434" i="1" s="1"/>
  <c r="E435" i="1"/>
  <c r="K435" i="1" s="1"/>
  <c r="M435" i="1" s="1"/>
  <c r="E436" i="1"/>
  <c r="K436" i="1" s="1"/>
  <c r="M436" i="1" s="1"/>
  <c r="E437" i="1"/>
  <c r="K437" i="1" s="1"/>
  <c r="M437" i="1" s="1"/>
  <c r="E438" i="1"/>
  <c r="K438" i="1" s="1"/>
  <c r="M438" i="1" s="1"/>
  <c r="E439" i="1"/>
  <c r="K439" i="1" s="1"/>
  <c r="M439" i="1" s="1"/>
  <c r="E440" i="1"/>
  <c r="K440" i="1" s="1"/>
  <c r="M440" i="1" s="1"/>
  <c r="E441" i="1"/>
  <c r="K441" i="1" s="1"/>
  <c r="M441" i="1" s="1"/>
  <c r="E442" i="1"/>
  <c r="K442" i="1" s="1"/>
  <c r="M442" i="1" s="1"/>
  <c r="E443" i="1"/>
  <c r="K443" i="1" s="1"/>
  <c r="M443" i="1" s="1"/>
  <c r="E444" i="1"/>
  <c r="K444" i="1" s="1"/>
  <c r="M444" i="1" s="1"/>
  <c r="E445" i="1"/>
  <c r="K445" i="1" s="1"/>
  <c r="M445" i="1" s="1"/>
  <c r="E446" i="1"/>
  <c r="K446" i="1" s="1"/>
  <c r="M446" i="1" s="1"/>
  <c r="E447" i="1"/>
  <c r="K447" i="1" s="1"/>
  <c r="M447" i="1" s="1"/>
  <c r="E448" i="1"/>
  <c r="K448" i="1" s="1"/>
  <c r="M448" i="1" s="1"/>
  <c r="E449" i="1"/>
  <c r="K449" i="1" s="1"/>
  <c r="M449" i="1" s="1"/>
  <c r="E450" i="1"/>
  <c r="K450" i="1" s="1"/>
  <c r="M450" i="1" s="1"/>
  <c r="E451" i="1"/>
  <c r="K451" i="1" s="1"/>
  <c r="M451" i="1" s="1"/>
  <c r="E452" i="1"/>
  <c r="K452" i="1" s="1"/>
  <c r="M452" i="1" s="1"/>
  <c r="E453" i="1"/>
  <c r="K453" i="1" s="1"/>
  <c r="M453" i="1" s="1"/>
  <c r="E454" i="1"/>
  <c r="K454" i="1" s="1"/>
  <c r="M454" i="1" s="1"/>
  <c r="E455" i="1"/>
  <c r="K455" i="1" s="1"/>
  <c r="M455" i="1" s="1"/>
  <c r="E456" i="1"/>
  <c r="K456" i="1" s="1"/>
  <c r="M456" i="1" s="1"/>
  <c r="E457" i="1"/>
  <c r="K457" i="1" s="1"/>
  <c r="M457" i="1" s="1"/>
  <c r="E458" i="1"/>
  <c r="K458" i="1" s="1"/>
  <c r="M458" i="1" s="1"/>
  <c r="E459" i="1"/>
  <c r="K459" i="1" s="1"/>
  <c r="M459" i="1" s="1"/>
  <c r="E460" i="1"/>
  <c r="K460" i="1" s="1"/>
  <c r="M460" i="1" s="1"/>
  <c r="E461" i="1"/>
  <c r="K461" i="1" s="1"/>
  <c r="M461" i="1" s="1"/>
  <c r="E462" i="1"/>
  <c r="K462" i="1" s="1"/>
  <c r="M462" i="1" s="1"/>
  <c r="E463" i="1"/>
  <c r="K463" i="1" s="1"/>
  <c r="M463" i="1" s="1"/>
  <c r="E464" i="1"/>
  <c r="K464" i="1" s="1"/>
  <c r="M464" i="1" s="1"/>
  <c r="E465" i="1"/>
  <c r="K465" i="1" s="1"/>
  <c r="M465" i="1" s="1"/>
  <c r="E466" i="1"/>
  <c r="K466" i="1" s="1"/>
  <c r="M466" i="1" s="1"/>
  <c r="E467" i="1"/>
  <c r="K467" i="1" s="1"/>
  <c r="M467" i="1" s="1"/>
  <c r="E468" i="1"/>
  <c r="K468" i="1" s="1"/>
  <c r="M468" i="1" s="1"/>
  <c r="E469" i="1"/>
  <c r="K469" i="1" s="1"/>
  <c r="M469" i="1" s="1"/>
  <c r="E470" i="1"/>
  <c r="K470" i="1" s="1"/>
  <c r="M470" i="1" s="1"/>
  <c r="E471" i="1"/>
  <c r="K471" i="1" s="1"/>
  <c r="M471" i="1" s="1"/>
  <c r="E472" i="1"/>
  <c r="K472" i="1" s="1"/>
  <c r="M472" i="1" s="1"/>
  <c r="E473" i="1"/>
  <c r="K473" i="1" s="1"/>
  <c r="M473" i="1" s="1"/>
  <c r="E474" i="1"/>
  <c r="K474" i="1" s="1"/>
  <c r="M474" i="1" s="1"/>
  <c r="E475" i="1"/>
  <c r="K475" i="1" s="1"/>
  <c r="M475" i="1" s="1"/>
  <c r="E476" i="1"/>
  <c r="K476" i="1" s="1"/>
  <c r="M476" i="1" s="1"/>
  <c r="E477" i="1"/>
  <c r="K477" i="1" s="1"/>
  <c r="M477" i="1" s="1"/>
  <c r="E478" i="1"/>
  <c r="K478" i="1" s="1"/>
  <c r="M478" i="1" s="1"/>
  <c r="E479" i="1"/>
  <c r="K479" i="1" s="1"/>
  <c r="M479" i="1" s="1"/>
  <c r="E480" i="1"/>
  <c r="K480" i="1" s="1"/>
  <c r="M480" i="1" s="1"/>
  <c r="E481" i="1"/>
  <c r="K481" i="1" s="1"/>
  <c r="M481" i="1" s="1"/>
  <c r="E482" i="1"/>
  <c r="K482" i="1" s="1"/>
  <c r="M482" i="1" s="1"/>
  <c r="E483" i="1"/>
  <c r="K483" i="1" s="1"/>
  <c r="M483" i="1" s="1"/>
  <c r="E484" i="1"/>
  <c r="K484" i="1" s="1"/>
  <c r="M484" i="1" s="1"/>
  <c r="E485" i="1"/>
  <c r="K485" i="1" s="1"/>
  <c r="M485" i="1" s="1"/>
  <c r="E486" i="1"/>
  <c r="K486" i="1" s="1"/>
  <c r="M486" i="1" s="1"/>
  <c r="E487" i="1"/>
  <c r="K487" i="1" s="1"/>
  <c r="M487" i="1" s="1"/>
  <c r="E488" i="1"/>
  <c r="K488" i="1" s="1"/>
  <c r="M488" i="1" s="1"/>
  <c r="E489" i="1"/>
  <c r="K489" i="1" s="1"/>
  <c r="M489" i="1" s="1"/>
  <c r="E490" i="1"/>
  <c r="K490" i="1" s="1"/>
  <c r="M490" i="1" s="1"/>
  <c r="E491" i="1"/>
  <c r="K491" i="1" s="1"/>
  <c r="M491" i="1" s="1"/>
  <c r="E492" i="1"/>
  <c r="K492" i="1" s="1"/>
  <c r="M492" i="1" s="1"/>
  <c r="E493" i="1"/>
  <c r="K493" i="1" s="1"/>
  <c r="M493" i="1" s="1"/>
  <c r="E494" i="1"/>
  <c r="K494" i="1" s="1"/>
  <c r="M494" i="1" s="1"/>
  <c r="E495" i="1"/>
  <c r="K495" i="1" s="1"/>
  <c r="M495" i="1" s="1"/>
  <c r="E496" i="1"/>
  <c r="K496" i="1" s="1"/>
  <c r="M496" i="1" s="1"/>
  <c r="E497" i="1"/>
  <c r="K497" i="1" s="1"/>
  <c r="M497" i="1" s="1"/>
  <c r="E498" i="1"/>
  <c r="K498" i="1" s="1"/>
  <c r="M498" i="1" s="1"/>
  <c r="E499" i="1"/>
  <c r="K499" i="1" s="1"/>
  <c r="M499" i="1" s="1"/>
  <c r="E500" i="1"/>
  <c r="K500" i="1" s="1"/>
  <c r="M500" i="1" s="1"/>
  <c r="E501" i="1"/>
  <c r="K501" i="1" s="1"/>
  <c r="M501" i="1" s="1"/>
  <c r="E502" i="1"/>
  <c r="K502" i="1" s="1"/>
  <c r="M502" i="1" s="1"/>
  <c r="E503" i="1"/>
  <c r="K503" i="1" s="1"/>
  <c r="M503" i="1" s="1"/>
  <c r="E504" i="1"/>
  <c r="K504" i="1" s="1"/>
  <c r="M504" i="1" s="1"/>
  <c r="E505" i="1"/>
  <c r="K505" i="1" s="1"/>
  <c r="M505" i="1" s="1"/>
  <c r="E506" i="1"/>
  <c r="K506" i="1" s="1"/>
  <c r="M506" i="1" s="1"/>
  <c r="E507" i="1"/>
  <c r="K507" i="1" s="1"/>
  <c r="M507" i="1" s="1"/>
  <c r="E508" i="1"/>
  <c r="K508" i="1" s="1"/>
  <c r="M508" i="1" s="1"/>
  <c r="E509" i="1"/>
  <c r="K509" i="1" s="1"/>
  <c r="M509" i="1" s="1"/>
  <c r="E510" i="1"/>
  <c r="K510" i="1" s="1"/>
  <c r="M510" i="1" s="1"/>
  <c r="E511" i="1"/>
  <c r="K511" i="1" s="1"/>
  <c r="M511" i="1" s="1"/>
  <c r="E512" i="1"/>
  <c r="K512" i="1" s="1"/>
  <c r="M512" i="1" s="1"/>
  <c r="E513" i="1"/>
  <c r="K513" i="1" s="1"/>
  <c r="M513" i="1" s="1"/>
  <c r="E514" i="1"/>
  <c r="K514" i="1" s="1"/>
  <c r="M514" i="1" s="1"/>
  <c r="E515" i="1"/>
  <c r="K515" i="1" s="1"/>
  <c r="M515" i="1" s="1"/>
  <c r="E516" i="1"/>
  <c r="K516" i="1" s="1"/>
  <c r="M516" i="1" s="1"/>
  <c r="E517" i="1"/>
  <c r="K517" i="1" s="1"/>
  <c r="M517" i="1" s="1"/>
  <c r="E518" i="1"/>
  <c r="K518" i="1" s="1"/>
  <c r="M518" i="1" s="1"/>
  <c r="E519" i="1"/>
  <c r="K519" i="1" s="1"/>
  <c r="M519" i="1" s="1"/>
  <c r="E520" i="1"/>
  <c r="K520" i="1" s="1"/>
  <c r="M520" i="1" s="1"/>
  <c r="E521" i="1"/>
  <c r="K521" i="1" s="1"/>
  <c r="M521" i="1" s="1"/>
  <c r="E522" i="1"/>
  <c r="K522" i="1" s="1"/>
  <c r="M522" i="1" s="1"/>
  <c r="E523" i="1"/>
  <c r="K523" i="1" s="1"/>
  <c r="M523" i="1" s="1"/>
  <c r="E524" i="1"/>
  <c r="K524" i="1" s="1"/>
  <c r="M524" i="1" s="1"/>
  <c r="E525" i="1"/>
  <c r="K525" i="1" s="1"/>
  <c r="M525" i="1" s="1"/>
  <c r="E526" i="1"/>
  <c r="K526" i="1" s="1"/>
  <c r="M526" i="1" s="1"/>
  <c r="E527" i="1"/>
  <c r="K527" i="1" s="1"/>
  <c r="M527" i="1" s="1"/>
  <c r="E528" i="1"/>
  <c r="K528" i="1" s="1"/>
  <c r="M528" i="1" s="1"/>
  <c r="E529" i="1"/>
  <c r="K529" i="1" s="1"/>
  <c r="M529" i="1" s="1"/>
  <c r="E530" i="1"/>
  <c r="K530" i="1" s="1"/>
  <c r="M530" i="1" s="1"/>
  <c r="E531" i="1"/>
  <c r="K531" i="1" s="1"/>
  <c r="M531" i="1" s="1"/>
  <c r="E532" i="1"/>
  <c r="K532" i="1" s="1"/>
  <c r="M532" i="1" s="1"/>
  <c r="E533" i="1"/>
  <c r="K533" i="1" s="1"/>
  <c r="M533" i="1" s="1"/>
  <c r="E534" i="1"/>
  <c r="K534" i="1" s="1"/>
  <c r="M534" i="1" s="1"/>
  <c r="E535" i="1"/>
  <c r="K535" i="1" s="1"/>
  <c r="M535" i="1" s="1"/>
  <c r="E536" i="1"/>
  <c r="K536" i="1" s="1"/>
  <c r="M536" i="1" s="1"/>
  <c r="E537" i="1"/>
  <c r="K537" i="1" s="1"/>
  <c r="M537" i="1" s="1"/>
  <c r="E538" i="1"/>
  <c r="K538" i="1" s="1"/>
  <c r="M538" i="1" s="1"/>
  <c r="E539" i="1"/>
  <c r="K539" i="1" s="1"/>
  <c r="M539" i="1" s="1"/>
  <c r="E540" i="1"/>
  <c r="K540" i="1" s="1"/>
  <c r="M540" i="1" s="1"/>
  <c r="E541" i="1"/>
  <c r="K541" i="1" s="1"/>
  <c r="M541" i="1" s="1"/>
  <c r="E542" i="1"/>
  <c r="K542" i="1" s="1"/>
  <c r="M542" i="1" s="1"/>
  <c r="E543" i="1"/>
  <c r="K543" i="1" s="1"/>
  <c r="M543" i="1" s="1"/>
  <c r="E544" i="1"/>
  <c r="K544" i="1" s="1"/>
  <c r="M544" i="1" s="1"/>
  <c r="E545" i="1"/>
  <c r="K545" i="1" s="1"/>
  <c r="M545" i="1" s="1"/>
  <c r="E546" i="1"/>
  <c r="K546" i="1" s="1"/>
  <c r="M546" i="1" s="1"/>
  <c r="E547" i="1"/>
  <c r="K547" i="1" s="1"/>
  <c r="M547" i="1" s="1"/>
  <c r="E548" i="1"/>
  <c r="K548" i="1" s="1"/>
  <c r="M548" i="1" s="1"/>
  <c r="E549" i="1"/>
  <c r="K549" i="1" s="1"/>
  <c r="M549" i="1" s="1"/>
  <c r="E550" i="1"/>
  <c r="K550" i="1" s="1"/>
  <c r="M550" i="1" s="1"/>
  <c r="E551" i="1"/>
  <c r="K551" i="1" s="1"/>
  <c r="M551" i="1" s="1"/>
  <c r="E552" i="1"/>
  <c r="K552" i="1" s="1"/>
  <c r="M552" i="1" s="1"/>
  <c r="E553" i="1"/>
  <c r="K553" i="1" s="1"/>
  <c r="M553" i="1" s="1"/>
  <c r="E554" i="1"/>
  <c r="K554" i="1" s="1"/>
  <c r="M554" i="1" s="1"/>
  <c r="E555" i="1"/>
  <c r="K555" i="1" s="1"/>
  <c r="M555" i="1" s="1"/>
  <c r="E556" i="1"/>
  <c r="K556" i="1" s="1"/>
  <c r="M556" i="1" s="1"/>
  <c r="E557" i="1"/>
  <c r="K557" i="1" s="1"/>
  <c r="M557" i="1" s="1"/>
  <c r="E558" i="1"/>
  <c r="K558" i="1" s="1"/>
  <c r="M558" i="1" s="1"/>
  <c r="E559" i="1"/>
  <c r="K559" i="1" s="1"/>
  <c r="M559" i="1" s="1"/>
  <c r="E560" i="1"/>
  <c r="K560" i="1" s="1"/>
  <c r="M560" i="1" s="1"/>
  <c r="E561" i="1"/>
  <c r="K561" i="1" s="1"/>
  <c r="M561" i="1" s="1"/>
  <c r="E562" i="1"/>
  <c r="K562" i="1" s="1"/>
  <c r="M562" i="1" s="1"/>
  <c r="E563" i="1"/>
  <c r="K563" i="1" s="1"/>
  <c r="M563" i="1" s="1"/>
  <c r="E564" i="1"/>
  <c r="K564" i="1" s="1"/>
  <c r="M564" i="1" s="1"/>
  <c r="E565" i="1"/>
  <c r="K565" i="1" s="1"/>
  <c r="M565" i="1" s="1"/>
  <c r="E566" i="1"/>
  <c r="K566" i="1" s="1"/>
  <c r="M566" i="1" s="1"/>
  <c r="E567" i="1"/>
  <c r="K567" i="1" s="1"/>
  <c r="M567" i="1" s="1"/>
  <c r="E568" i="1"/>
  <c r="K568" i="1" s="1"/>
  <c r="M568" i="1" s="1"/>
  <c r="E569" i="1"/>
  <c r="K569" i="1" s="1"/>
  <c r="M569" i="1" s="1"/>
  <c r="E570" i="1"/>
  <c r="K570" i="1" s="1"/>
  <c r="M570" i="1" s="1"/>
  <c r="E571" i="1"/>
  <c r="K571" i="1" s="1"/>
  <c r="M571" i="1" s="1"/>
  <c r="E572" i="1"/>
  <c r="K572" i="1" s="1"/>
  <c r="M572" i="1" s="1"/>
  <c r="E573" i="1"/>
  <c r="K573" i="1" s="1"/>
  <c r="M573" i="1" s="1"/>
  <c r="E574" i="1"/>
  <c r="K574" i="1" s="1"/>
  <c r="M574" i="1" s="1"/>
  <c r="E575" i="1"/>
  <c r="K575" i="1" s="1"/>
  <c r="M575" i="1" s="1"/>
  <c r="E576" i="1"/>
  <c r="K576" i="1" s="1"/>
  <c r="M576" i="1" s="1"/>
  <c r="E577" i="1"/>
  <c r="K577" i="1" s="1"/>
  <c r="M577" i="1" s="1"/>
  <c r="E578" i="1"/>
  <c r="K578" i="1" s="1"/>
  <c r="M578" i="1" s="1"/>
  <c r="E579" i="1"/>
  <c r="K579" i="1" s="1"/>
  <c r="M579" i="1" s="1"/>
  <c r="E580" i="1"/>
  <c r="K580" i="1" s="1"/>
  <c r="M580" i="1" s="1"/>
  <c r="E581" i="1"/>
  <c r="K581" i="1" s="1"/>
  <c r="M581" i="1" s="1"/>
  <c r="E582" i="1"/>
  <c r="K582" i="1" s="1"/>
  <c r="M582" i="1" s="1"/>
  <c r="E583" i="1"/>
  <c r="K583" i="1" s="1"/>
  <c r="M583" i="1" s="1"/>
  <c r="E584" i="1"/>
  <c r="K584" i="1" s="1"/>
  <c r="M584" i="1" s="1"/>
  <c r="E585" i="1"/>
  <c r="K585" i="1" s="1"/>
  <c r="M585" i="1" s="1"/>
  <c r="E586" i="1"/>
  <c r="K586" i="1" s="1"/>
  <c r="M586" i="1" s="1"/>
  <c r="E587" i="1"/>
  <c r="K587" i="1" s="1"/>
  <c r="M587" i="1" s="1"/>
  <c r="E588" i="1"/>
  <c r="K588" i="1" s="1"/>
  <c r="M588" i="1" s="1"/>
  <c r="E589" i="1"/>
  <c r="K589" i="1" s="1"/>
  <c r="M589" i="1" s="1"/>
  <c r="E590" i="1"/>
  <c r="K590" i="1" s="1"/>
  <c r="M590" i="1" s="1"/>
  <c r="E591" i="1"/>
  <c r="K591" i="1" s="1"/>
  <c r="M591" i="1" s="1"/>
  <c r="E592" i="1"/>
  <c r="K592" i="1" s="1"/>
  <c r="M592" i="1" s="1"/>
  <c r="E593" i="1"/>
  <c r="K593" i="1" s="1"/>
  <c r="M593" i="1" s="1"/>
  <c r="E594" i="1"/>
  <c r="K594" i="1" s="1"/>
  <c r="M594" i="1" s="1"/>
  <c r="E595" i="1"/>
  <c r="K595" i="1" s="1"/>
  <c r="M595" i="1" s="1"/>
  <c r="E596" i="1"/>
  <c r="K596" i="1" s="1"/>
  <c r="M596" i="1" s="1"/>
  <c r="E597" i="1"/>
  <c r="K597" i="1" s="1"/>
  <c r="M597" i="1" s="1"/>
  <c r="E598" i="1"/>
  <c r="K598" i="1" s="1"/>
  <c r="M598" i="1" s="1"/>
  <c r="E599" i="1"/>
  <c r="K599" i="1" s="1"/>
  <c r="M599" i="1" s="1"/>
  <c r="E600" i="1"/>
  <c r="K600" i="1" s="1"/>
  <c r="M600" i="1" s="1"/>
  <c r="E601" i="1"/>
  <c r="K601" i="1" s="1"/>
  <c r="M601" i="1" s="1"/>
  <c r="E602" i="1"/>
  <c r="K602" i="1" s="1"/>
  <c r="M602" i="1" s="1"/>
  <c r="E603" i="1"/>
  <c r="K603" i="1" s="1"/>
  <c r="M603" i="1" s="1"/>
  <c r="E604" i="1"/>
  <c r="K604" i="1" s="1"/>
  <c r="M604" i="1" s="1"/>
  <c r="E605" i="1"/>
  <c r="K605" i="1" s="1"/>
  <c r="M605" i="1" s="1"/>
  <c r="E606" i="1"/>
  <c r="K606" i="1" s="1"/>
  <c r="M606" i="1" s="1"/>
  <c r="E607" i="1"/>
  <c r="K607" i="1" s="1"/>
  <c r="M607" i="1" s="1"/>
  <c r="E608" i="1"/>
  <c r="K608" i="1" s="1"/>
  <c r="M608" i="1" s="1"/>
  <c r="E609" i="1"/>
  <c r="K609" i="1" s="1"/>
  <c r="M609" i="1" s="1"/>
  <c r="E610" i="1"/>
  <c r="K610" i="1" s="1"/>
  <c r="M610" i="1" s="1"/>
  <c r="E611" i="1"/>
  <c r="K611" i="1" s="1"/>
  <c r="M611" i="1" s="1"/>
  <c r="E612" i="1"/>
  <c r="K612" i="1" s="1"/>
  <c r="M612" i="1" s="1"/>
  <c r="E613" i="1"/>
  <c r="K613" i="1" s="1"/>
  <c r="M613" i="1" s="1"/>
  <c r="E614" i="1"/>
  <c r="K614" i="1" s="1"/>
  <c r="M614" i="1" s="1"/>
  <c r="E615" i="1"/>
  <c r="K615" i="1" s="1"/>
  <c r="M615" i="1" s="1"/>
  <c r="E616" i="1"/>
  <c r="K616" i="1" s="1"/>
  <c r="M616" i="1" s="1"/>
  <c r="E617" i="1"/>
  <c r="K617" i="1" s="1"/>
  <c r="M617" i="1" s="1"/>
  <c r="E618" i="1"/>
  <c r="K618" i="1" s="1"/>
  <c r="M618" i="1" s="1"/>
  <c r="E619" i="1"/>
  <c r="K619" i="1" s="1"/>
  <c r="M619" i="1" s="1"/>
  <c r="E620" i="1"/>
  <c r="K620" i="1" s="1"/>
  <c r="M620" i="1" s="1"/>
  <c r="E621" i="1"/>
  <c r="K621" i="1" s="1"/>
  <c r="M621" i="1" s="1"/>
  <c r="E622" i="1"/>
  <c r="K622" i="1" s="1"/>
  <c r="M622" i="1" s="1"/>
  <c r="E623" i="1"/>
  <c r="K623" i="1" s="1"/>
  <c r="M623" i="1" s="1"/>
  <c r="E624" i="1"/>
  <c r="K624" i="1" s="1"/>
  <c r="M624" i="1" s="1"/>
  <c r="E625" i="1"/>
  <c r="K625" i="1" s="1"/>
  <c r="M625" i="1" s="1"/>
  <c r="E626" i="1"/>
  <c r="K626" i="1" s="1"/>
  <c r="M626" i="1" s="1"/>
  <c r="E627" i="1"/>
  <c r="K627" i="1" s="1"/>
  <c r="M627" i="1" s="1"/>
  <c r="E628" i="1"/>
  <c r="K628" i="1" s="1"/>
  <c r="M628" i="1" s="1"/>
  <c r="E629" i="1"/>
  <c r="K629" i="1" s="1"/>
  <c r="M629" i="1" s="1"/>
  <c r="E630" i="1"/>
  <c r="K630" i="1" s="1"/>
  <c r="M630" i="1" s="1"/>
  <c r="E631" i="1"/>
  <c r="K631" i="1" s="1"/>
  <c r="M631" i="1" s="1"/>
  <c r="E632" i="1"/>
  <c r="K632" i="1" s="1"/>
  <c r="M632" i="1" s="1"/>
  <c r="E633" i="1"/>
  <c r="K633" i="1" s="1"/>
  <c r="M633" i="1" s="1"/>
  <c r="E634" i="1"/>
  <c r="K634" i="1" s="1"/>
  <c r="M634" i="1" s="1"/>
  <c r="E635" i="1"/>
  <c r="K635" i="1" s="1"/>
  <c r="M635" i="1" s="1"/>
  <c r="E636" i="1"/>
  <c r="K636" i="1" s="1"/>
  <c r="M636" i="1" s="1"/>
  <c r="E637" i="1"/>
  <c r="K637" i="1" s="1"/>
  <c r="M637" i="1" s="1"/>
  <c r="E638" i="1"/>
  <c r="K638" i="1" s="1"/>
  <c r="M638" i="1" s="1"/>
  <c r="E639" i="1"/>
  <c r="K639" i="1" s="1"/>
  <c r="M639" i="1" s="1"/>
  <c r="E640" i="1"/>
  <c r="K640" i="1" s="1"/>
  <c r="M640" i="1" s="1"/>
  <c r="E641" i="1"/>
  <c r="K641" i="1" s="1"/>
  <c r="M641" i="1" s="1"/>
  <c r="E642" i="1"/>
  <c r="K642" i="1" s="1"/>
  <c r="M642" i="1" s="1"/>
  <c r="E643" i="1"/>
  <c r="K643" i="1" s="1"/>
  <c r="M643" i="1" s="1"/>
  <c r="E644" i="1"/>
  <c r="K644" i="1" s="1"/>
  <c r="M644" i="1" s="1"/>
  <c r="E645" i="1"/>
  <c r="K645" i="1" s="1"/>
  <c r="M645" i="1" s="1"/>
  <c r="E646" i="1"/>
  <c r="K646" i="1" s="1"/>
  <c r="M646" i="1" s="1"/>
  <c r="E647" i="1"/>
  <c r="K647" i="1" s="1"/>
  <c r="M647" i="1" s="1"/>
  <c r="E648" i="1"/>
  <c r="K648" i="1" s="1"/>
  <c r="M648" i="1" s="1"/>
  <c r="E649" i="1"/>
  <c r="K649" i="1" s="1"/>
  <c r="M649" i="1" s="1"/>
  <c r="E650" i="1"/>
  <c r="K650" i="1" s="1"/>
  <c r="M650" i="1" s="1"/>
  <c r="E651" i="1"/>
  <c r="K651" i="1" s="1"/>
  <c r="M651" i="1" s="1"/>
  <c r="E652" i="1"/>
  <c r="K652" i="1" s="1"/>
  <c r="M652" i="1" s="1"/>
  <c r="E653" i="1"/>
  <c r="K653" i="1" s="1"/>
  <c r="M653" i="1" s="1"/>
  <c r="E654" i="1"/>
  <c r="K654" i="1" s="1"/>
  <c r="M654" i="1" s="1"/>
  <c r="E655" i="1"/>
  <c r="K655" i="1" s="1"/>
  <c r="M655" i="1" s="1"/>
  <c r="E656" i="1"/>
  <c r="K656" i="1" s="1"/>
  <c r="M656" i="1" s="1"/>
  <c r="E657" i="1"/>
  <c r="K657" i="1" s="1"/>
  <c r="M657" i="1" s="1"/>
  <c r="E658" i="1"/>
  <c r="K658" i="1" s="1"/>
  <c r="M658" i="1" s="1"/>
  <c r="E659" i="1"/>
  <c r="K659" i="1" s="1"/>
  <c r="M659" i="1" s="1"/>
  <c r="E660" i="1"/>
  <c r="K660" i="1" s="1"/>
  <c r="M660" i="1" s="1"/>
  <c r="E661" i="1"/>
  <c r="K661" i="1" s="1"/>
  <c r="M661" i="1" s="1"/>
  <c r="E662" i="1"/>
  <c r="K662" i="1" s="1"/>
  <c r="M662" i="1" s="1"/>
  <c r="E663" i="1"/>
  <c r="K663" i="1" s="1"/>
  <c r="M663" i="1" s="1"/>
  <c r="E664" i="1"/>
  <c r="K664" i="1" s="1"/>
  <c r="M664" i="1" s="1"/>
  <c r="E665" i="1"/>
  <c r="K665" i="1" s="1"/>
  <c r="M665" i="1" s="1"/>
  <c r="E666" i="1"/>
  <c r="K666" i="1" s="1"/>
  <c r="M666" i="1" s="1"/>
  <c r="E667" i="1"/>
  <c r="K667" i="1" s="1"/>
  <c r="M667" i="1" s="1"/>
  <c r="E668" i="1"/>
  <c r="K668" i="1" s="1"/>
  <c r="M668" i="1" s="1"/>
  <c r="E669" i="1"/>
  <c r="K669" i="1" s="1"/>
  <c r="M669" i="1" s="1"/>
  <c r="E670" i="1"/>
  <c r="K670" i="1" s="1"/>
  <c r="M670" i="1" s="1"/>
  <c r="E671" i="1"/>
  <c r="K671" i="1" s="1"/>
  <c r="M671" i="1" s="1"/>
  <c r="E672" i="1"/>
  <c r="K672" i="1" s="1"/>
  <c r="M672" i="1" s="1"/>
  <c r="E673" i="1"/>
  <c r="K673" i="1" s="1"/>
  <c r="M673" i="1" s="1"/>
  <c r="E674" i="1"/>
  <c r="K674" i="1" s="1"/>
  <c r="M674" i="1" s="1"/>
  <c r="E675" i="1"/>
  <c r="K675" i="1" s="1"/>
  <c r="M675" i="1" s="1"/>
  <c r="E676" i="1"/>
  <c r="K676" i="1" s="1"/>
  <c r="M676" i="1" s="1"/>
  <c r="E677" i="1"/>
  <c r="K677" i="1" s="1"/>
  <c r="M677" i="1" s="1"/>
  <c r="E678" i="1"/>
  <c r="K678" i="1" s="1"/>
  <c r="M678" i="1" s="1"/>
  <c r="E679" i="1"/>
  <c r="K679" i="1" s="1"/>
  <c r="M679" i="1" s="1"/>
  <c r="E680" i="1"/>
  <c r="K680" i="1" s="1"/>
  <c r="M680" i="1" s="1"/>
  <c r="E681" i="1"/>
  <c r="K681" i="1" s="1"/>
  <c r="M681" i="1" s="1"/>
  <c r="E682" i="1"/>
  <c r="K682" i="1" s="1"/>
  <c r="M682" i="1" s="1"/>
  <c r="E683" i="1"/>
  <c r="K683" i="1" s="1"/>
  <c r="M683" i="1" s="1"/>
  <c r="E684" i="1"/>
  <c r="K684" i="1" s="1"/>
  <c r="M684" i="1" s="1"/>
  <c r="E685" i="1"/>
  <c r="K685" i="1" s="1"/>
  <c r="M685" i="1" s="1"/>
  <c r="E686" i="1"/>
  <c r="K686" i="1" s="1"/>
  <c r="M686" i="1" s="1"/>
  <c r="E687" i="1"/>
  <c r="K687" i="1" s="1"/>
  <c r="M687" i="1" s="1"/>
  <c r="E688" i="1"/>
  <c r="K688" i="1" s="1"/>
  <c r="M688" i="1" s="1"/>
  <c r="E689" i="1"/>
  <c r="K689" i="1" s="1"/>
  <c r="M689" i="1" s="1"/>
  <c r="E690" i="1"/>
  <c r="K690" i="1" s="1"/>
  <c r="M690" i="1" s="1"/>
  <c r="E691" i="1"/>
  <c r="K691" i="1" s="1"/>
  <c r="M691" i="1" s="1"/>
  <c r="E692" i="1"/>
  <c r="K692" i="1" s="1"/>
  <c r="M692" i="1" s="1"/>
  <c r="E693" i="1"/>
  <c r="K693" i="1" s="1"/>
  <c r="M693" i="1" s="1"/>
  <c r="E694" i="1"/>
  <c r="K694" i="1" s="1"/>
  <c r="M694" i="1" s="1"/>
  <c r="E695" i="1"/>
  <c r="K695" i="1" s="1"/>
  <c r="M695" i="1" s="1"/>
  <c r="E696" i="1"/>
  <c r="K696" i="1" s="1"/>
  <c r="M696" i="1" s="1"/>
  <c r="E697" i="1"/>
  <c r="K697" i="1" s="1"/>
  <c r="M697" i="1" s="1"/>
  <c r="E698" i="1"/>
  <c r="K698" i="1" s="1"/>
  <c r="M698" i="1" s="1"/>
  <c r="E699" i="1"/>
  <c r="K699" i="1" s="1"/>
  <c r="M699" i="1" s="1"/>
  <c r="E700" i="1"/>
  <c r="K700" i="1" s="1"/>
  <c r="M700" i="1" s="1"/>
  <c r="E701" i="1"/>
  <c r="K701" i="1" s="1"/>
  <c r="M701" i="1" s="1"/>
  <c r="E702" i="1"/>
  <c r="K702" i="1" s="1"/>
  <c r="M702" i="1" s="1"/>
  <c r="E703" i="1"/>
  <c r="K703" i="1" s="1"/>
  <c r="M703" i="1" s="1"/>
  <c r="E704" i="1"/>
  <c r="K704" i="1" s="1"/>
  <c r="M704" i="1" s="1"/>
  <c r="E705" i="1"/>
  <c r="K705" i="1" s="1"/>
  <c r="M705" i="1" s="1"/>
  <c r="E706" i="1"/>
  <c r="K706" i="1" s="1"/>
  <c r="M706" i="1" s="1"/>
  <c r="E707" i="1"/>
  <c r="K707" i="1" s="1"/>
  <c r="M707" i="1" s="1"/>
  <c r="E708" i="1"/>
  <c r="K708" i="1" s="1"/>
  <c r="M708" i="1" s="1"/>
  <c r="E709" i="1"/>
  <c r="K709" i="1" s="1"/>
  <c r="M709" i="1" s="1"/>
  <c r="E710" i="1"/>
  <c r="K710" i="1" s="1"/>
  <c r="M710" i="1" s="1"/>
  <c r="E711" i="1"/>
  <c r="K711" i="1" s="1"/>
  <c r="M711" i="1" s="1"/>
  <c r="E712" i="1"/>
  <c r="K712" i="1" s="1"/>
  <c r="M712" i="1" s="1"/>
  <c r="E713" i="1"/>
  <c r="K713" i="1" s="1"/>
  <c r="M713" i="1" s="1"/>
  <c r="E714" i="1"/>
  <c r="K714" i="1" s="1"/>
  <c r="M714" i="1" s="1"/>
  <c r="E715" i="1"/>
  <c r="K715" i="1" s="1"/>
  <c r="M715" i="1" s="1"/>
  <c r="E716" i="1"/>
  <c r="K716" i="1" s="1"/>
  <c r="M716" i="1" s="1"/>
  <c r="E717" i="1"/>
  <c r="K717" i="1" s="1"/>
  <c r="M717" i="1" s="1"/>
  <c r="E718" i="1"/>
  <c r="K718" i="1" s="1"/>
  <c r="M718" i="1" s="1"/>
  <c r="E719" i="1"/>
  <c r="K719" i="1" s="1"/>
  <c r="M719" i="1" s="1"/>
  <c r="E720" i="1"/>
  <c r="K720" i="1" s="1"/>
  <c r="M720" i="1" s="1"/>
  <c r="E721" i="1"/>
  <c r="K721" i="1" s="1"/>
  <c r="M721" i="1" s="1"/>
  <c r="E722" i="1"/>
  <c r="K722" i="1" s="1"/>
  <c r="M722" i="1" s="1"/>
  <c r="E723" i="1"/>
  <c r="K723" i="1" s="1"/>
  <c r="M723" i="1" s="1"/>
  <c r="E724" i="1"/>
  <c r="K724" i="1" s="1"/>
  <c r="M724" i="1" s="1"/>
  <c r="E725" i="1"/>
  <c r="K725" i="1" s="1"/>
  <c r="M725" i="1" s="1"/>
  <c r="E726" i="1"/>
  <c r="K726" i="1" s="1"/>
  <c r="M726" i="1" s="1"/>
  <c r="E727" i="1"/>
  <c r="K727" i="1" s="1"/>
  <c r="M727" i="1" s="1"/>
  <c r="E728" i="1"/>
  <c r="K728" i="1" s="1"/>
  <c r="M728" i="1" s="1"/>
  <c r="E729" i="1"/>
  <c r="K729" i="1" s="1"/>
  <c r="M729" i="1" s="1"/>
  <c r="E730" i="1"/>
  <c r="K730" i="1" s="1"/>
  <c r="M730" i="1" s="1"/>
  <c r="E731" i="1"/>
  <c r="K731" i="1" s="1"/>
  <c r="M731" i="1" s="1"/>
  <c r="E732" i="1"/>
  <c r="K732" i="1" s="1"/>
  <c r="M732" i="1" s="1"/>
  <c r="E733" i="1"/>
  <c r="K733" i="1" s="1"/>
  <c r="M733" i="1" s="1"/>
  <c r="E734" i="1"/>
  <c r="K734" i="1" s="1"/>
  <c r="M734" i="1" s="1"/>
  <c r="E735" i="1"/>
  <c r="K735" i="1" s="1"/>
  <c r="M735" i="1" s="1"/>
  <c r="E736" i="1"/>
  <c r="K736" i="1" s="1"/>
  <c r="M736" i="1" s="1"/>
  <c r="E737" i="1"/>
  <c r="K737" i="1" s="1"/>
  <c r="M737" i="1" s="1"/>
  <c r="E738" i="1"/>
  <c r="K738" i="1" s="1"/>
  <c r="M738" i="1" s="1"/>
  <c r="E739" i="1"/>
  <c r="K739" i="1" s="1"/>
  <c r="M739" i="1" s="1"/>
  <c r="E740" i="1"/>
  <c r="K740" i="1" s="1"/>
  <c r="M740" i="1" s="1"/>
  <c r="E741" i="1"/>
  <c r="K741" i="1" s="1"/>
  <c r="M741" i="1" s="1"/>
  <c r="E742" i="1"/>
  <c r="K742" i="1" s="1"/>
  <c r="M742" i="1" s="1"/>
  <c r="E743" i="1"/>
  <c r="K743" i="1" s="1"/>
  <c r="M743" i="1" s="1"/>
  <c r="E744" i="1"/>
  <c r="K744" i="1" s="1"/>
  <c r="M744" i="1" s="1"/>
  <c r="E745" i="1"/>
  <c r="K745" i="1" s="1"/>
  <c r="M745" i="1" s="1"/>
  <c r="E746" i="1"/>
  <c r="K746" i="1" s="1"/>
  <c r="M746" i="1" s="1"/>
  <c r="E747" i="1"/>
  <c r="K747" i="1" s="1"/>
  <c r="M747" i="1" s="1"/>
  <c r="E748" i="1"/>
  <c r="K748" i="1" s="1"/>
  <c r="M748" i="1" s="1"/>
  <c r="E749" i="1"/>
  <c r="K749" i="1" s="1"/>
  <c r="M749" i="1" s="1"/>
  <c r="E750" i="1"/>
  <c r="K750" i="1" s="1"/>
  <c r="M750" i="1" s="1"/>
  <c r="E751" i="1"/>
  <c r="K751" i="1" s="1"/>
  <c r="M751" i="1" s="1"/>
  <c r="E752" i="1"/>
  <c r="K752" i="1" s="1"/>
  <c r="M752" i="1" s="1"/>
  <c r="E753" i="1"/>
  <c r="K753" i="1" s="1"/>
  <c r="M753" i="1" s="1"/>
  <c r="E754" i="1"/>
  <c r="K754" i="1" s="1"/>
  <c r="M754" i="1" s="1"/>
  <c r="E755" i="1"/>
  <c r="K755" i="1" s="1"/>
  <c r="M755" i="1" s="1"/>
  <c r="E756" i="1"/>
  <c r="K756" i="1" s="1"/>
  <c r="M756" i="1" s="1"/>
  <c r="E757" i="1"/>
  <c r="K757" i="1" s="1"/>
  <c r="M757" i="1" s="1"/>
  <c r="E758" i="1"/>
  <c r="K758" i="1" s="1"/>
  <c r="M758" i="1" s="1"/>
  <c r="E759" i="1"/>
  <c r="K759" i="1" s="1"/>
  <c r="M759" i="1" s="1"/>
  <c r="E760" i="1"/>
  <c r="K760" i="1" s="1"/>
  <c r="M760" i="1" s="1"/>
  <c r="E761" i="1"/>
  <c r="K761" i="1" s="1"/>
  <c r="M761" i="1" s="1"/>
  <c r="E762" i="1"/>
  <c r="K762" i="1" s="1"/>
  <c r="M762" i="1" s="1"/>
  <c r="E763" i="1"/>
  <c r="K763" i="1" s="1"/>
  <c r="M763" i="1" s="1"/>
  <c r="E764" i="1"/>
  <c r="K764" i="1" s="1"/>
  <c r="M764" i="1" s="1"/>
  <c r="E765" i="1"/>
  <c r="K765" i="1" s="1"/>
  <c r="M765" i="1" s="1"/>
  <c r="E766" i="1"/>
  <c r="K766" i="1" s="1"/>
  <c r="M766" i="1" s="1"/>
  <c r="E767" i="1"/>
  <c r="K767" i="1" s="1"/>
  <c r="M767" i="1" s="1"/>
  <c r="E768" i="1"/>
  <c r="K768" i="1" s="1"/>
  <c r="M768" i="1" s="1"/>
  <c r="E769" i="1"/>
  <c r="K769" i="1" s="1"/>
  <c r="M769" i="1" s="1"/>
  <c r="E770" i="1"/>
  <c r="K770" i="1" s="1"/>
  <c r="M770" i="1" s="1"/>
  <c r="E771" i="1"/>
  <c r="K771" i="1" s="1"/>
  <c r="M771" i="1" s="1"/>
  <c r="E772" i="1"/>
  <c r="K772" i="1" s="1"/>
  <c r="M772" i="1" s="1"/>
  <c r="E773" i="1"/>
  <c r="K773" i="1" s="1"/>
  <c r="M773" i="1" s="1"/>
  <c r="E774" i="1"/>
  <c r="K774" i="1" s="1"/>
  <c r="M774" i="1" s="1"/>
  <c r="E775" i="1"/>
  <c r="K775" i="1" s="1"/>
  <c r="M775" i="1" s="1"/>
  <c r="E776" i="1"/>
  <c r="K776" i="1" s="1"/>
  <c r="M776" i="1" s="1"/>
  <c r="E777" i="1"/>
  <c r="K777" i="1" s="1"/>
  <c r="M777" i="1" s="1"/>
  <c r="E778" i="1"/>
  <c r="K778" i="1" s="1"/>
  <c r="M778" i="1" s="1"/>
  <c r="E779" i="1"/>
  <c r="K779" i="1" s="1"/>
  <c r="M779" i="1" s="1"/>
  <c r="E780" i="1"/>
  <c r="K780" i="1" s="1"/>
  <c r="M780" i="1" s="1"/>
  <c r="E781" i="1"/>
  <c r="K781" i="1" s="1"/>
  <c r="M781" i="1" s="1"/>
  <c r="E782" i="1"/>
  <c r="K782" i="1" s="1"/>
  <c r="M782" i="1" s="1"/>
  <c r="E783" i="1"/>
  <c r="K783" i="1" s="1"/>
  <c r="M783" i="1" s="1"/>
  <c r="E784" i="1"/>
  <c r="K784" i="1" s="1"/>
  <c r="M784" i="1" s="1"/>
  <c r="E785" i="1"/>
  <c r="K785" i="1" s="1"/>
  <c r="M785" i="1" s="1"/>
  <c r="E786" i="1"/>
  <c r="K786" i="1" s="1"/>
  <c r="M786" i="1" s="1"/>
  <c r="E787" i="1"/>
  <c r="K787" i="1" s="1"/>
  <c r="M787" i="1" s="1"/>
  <c r="E788" i="1"/>
  <c r="K788" i="1" s="1"/>
  <c r="M788" i="1" s="1"/>
  <c r="E789" i="1"/>
  <c r="K789" i="1" s="1"/>
  <c r="M789" i="1" s="1"/>
  <c r="E790" i="1"/>
  <c r="K790" i="1" s="1"/>
  <c r="M790" i="1" s="1"/>
  <c r="E791" i="1"/>
  <c r="K791" i="1" s="1"/>
  <c r="M791" i="1" s="1"/>
  <c r="E792" i="1"/>
  <c r="K792" i="1" s="1"/>
  <c r="M792" i="1" s="1"/>
  <c r="E793" i="1"/>
  <c r="K793" i="1" s="1"/>
  <c r="M793" i="1" s="1"/>
  <c r="E794" i="1"/>
  <c r="K794" i="1" s="1"/>
  <c r="M794" i="1" s="1"/>
  <c r="E795" i="1"/>
  <c r="K795" i="1" s="1"/>
  <c r="M795" i="1" s="1"/>
  <c r="E796" i="1"/>
  <c r="K796" i="1" s="1"/>
  <c r="M796" i="1" s="1"/>
  <c r="E797" i="1"/>
  <c r="K797" i="1" s="1"/>
  <c r="M797" i="1" s="1"/>
  <c r="E798" i="1"/>
  <c r="K798" i="1" s="1"/>
  <c r="M798" i="1" s="1"/>
  <c r="E799" i="1"/>
  <c r="K799" i="1" s="1"/>
  <c r="M799" i="1" s="1"/>
  <c r="E800" i="1"/>
  <c r="K800" i="1" s="1"/>
  <c r="M800" i="1" s="1"/>
  <c r="E801" i="1"/>
  <c r="K801" i="1" s="1"/>
  <c r="M801" i="1" s="1"/>
  <c r="E802" i="1"/>
  <c r="K802" i="1" s="1"/>
  <c r="M802" i="1" s="1"/>
  <c r="E803" i="1"/>
  <c r="K803" i="1" s="1"/>
  <c r="M803" i="1" s="1"/>
  <c r="E804" i="1"/>
  <c r="K804" i="1" s="1"/>
  <c r="M804" i="1" s="1"/>
  <c r="E805" i="1"/>
  <c r="K805" i="1" s="1"/>
  <c r="M805" i="1" s="1"/>
  <c r="E806" i="1"/>
  <c r="K806" i="1" s="1"/>
  <c r="M806" i="1" s="1"/>
  <c r="E807" i="1"/>
  <c r="K807" i="1" s="1"/>
  <c r="M807" i="1" s="1"/>
  <c r="E808" i="1"/>
  <c r="K808" i="1" s="1"/>
  <c r="M808" i="1" s="1"/>
  <c r="E809" i="1"/>
  <c r="K809" i="1" s="1"/>
  <c r="M809" i="1" s="1"/>
  <c r="E810" i="1"/>
  <c r="K810" i="1" s="1"/>
  <c r="M810" i="1" s="1"/>
  <c r="E811" i="1"/>
  <c r="K811" i="1" s="1"/>
  <c r="M811" i="1" s="1"/>
  <c r="E812" i="1"/>
  <c r="K812" i="1" s="1"/>
  <c r="M812" i="1" s="1"/>
  <c r="E813" i="1"/>
  <c r="K813" i="1" s="1"/>
  <c r="M813" i="1" s="1"/>
  <c r="E814" i="1"/>
  <c r="K814" i="1" s="1"/>
  <c r="M814" i="1" s="1"/>
  <c r="E815" i="1"/>
  <c r="K815" i="1" s="1"/>
  <c r="M815" i="1" s="1"/>
  <c r="E816" i="1"/>
  <c r="K816" i="1" s="1"/>
  <c r="M816" i="1" s="1"/>
  <c r="E817" i="1"/>
  <c r="K817" i="1" s="1"/>
  <c r="M817" i="1" s="1"/>
  <c r="E818" i="1"/>
  <c r="K818" i="1" s="1"/>
  <c r="M818" i="1" s="1"/>
  <c r="E819" i="1"/>
  <c r="K819" i="1" s="1"/>
  <c r="M819" i="1" s="1"/>
  <c r="E820" i="1"/>
  <c r="K820" i="1" s="1"/>
  <c r="M820" i="1" s="1"/>
  <c r="E821" i="1"/>
  <c r="K821" i="1" s="1"/>
  <c r="M821" i="1" s="1"/>
  <c r="E822" i="1"/>
  <c r="K822" i="1" s="1"/>
  <c r="M822" i="1" s="1"/>
  <c r="E823" i="1"/>
  <c r="K823" i="1" s="1"/>
  <c r="M823" i="1" s="1"/>
  <c r="E824" i="1"/>
  <c r="K824" i="1" s="1"/>
  <c r="M824" i="1" s="1"/>
  <c r="E825" i="1"/>
  <c r="K825" i="1" s="1"/>
  <c r="M825" i="1" s="1"/>
  <c r="E826" i="1"/>
  <c r="K826" i="1" s="1"/>
  <c r="M826" i="1" s="1"/>
  <c r="E827" i="1"/>
  <c r="K827" i="1" s="1"/>
  <c r="M827" i="1" s="1"/>
  <c r="E828" i="1"/>
  <c r="K828" i="1" s="1"/>
  <c r="M828" i="1" s="1"/>
  <c r="E829" i="1"/>
  <c r="K829" i="1" s="1"/>
  <c r="M829" i="1" s="1"/>
  <c r="E830" i="1"/>
  <c r="K830" i="1" s="1"/>
  <c r="M830" i="1" s="1"/>
  <c r="E831" i="1"/>
  <c r="K831" i="1" s="1"/>
  <c r="M831" i="1" s="1"/>
  <c r="E832" i="1"/>
  <c r="K832" i="1" s="1"/>
  <c r="M832" i="1" s="1"/>
  <c r="E833" i="1"/>
  <c r="K833" i="1" s="1"/>
  <c r="M833" i="1" s="1"/>
  <c r="E834" i="1"/>
  <c r="K834" i="1" s="1"/>
  <c r="M834" i="1" s="1"/>
  <c r="E835" i="1"/>
  <c r="K835" i="1" s="1"/>
  <c r="M835" i="1" s="1"/>
  <c r="E836" i="1"/>
  <c r="K836" i="1" s="1"/>
  <c r="M836" i="1" s="1"/>
  <c r="E837" i="1"/>
  <c r="K837" i="1" s="1"/>
  <c r="M837" i="1" s="1"/>
  <c r="E838" i="1"/>
  <c r="K838" i="1" s="1"/>
  <c r="M838" i="1" s="1"/>
  <c r="E839" i="1"/>
  <c r="K839" i="1" s="1"/>
  <c r="M839" i="1" s="1"/>
  <c r="E840" i="1"/>
  <c r="K840" i="1" s="1"/>
  <c r="M840" i="1" s="1"/>
  <c r="E841" i="1"/>
  <c r="K841" i="1" s="1"/>
  <c r="M841" i="1" s="1"/>
  <c r="E842" i="1"/>
  <c r="K842" i="1" s="1"/>
  <c r="M842" i="1" s="1"/>
  <c r="E843" i="1"/>
  <c r="K843" i="1" s="1"/>
  <c r="M843" i="1" s="1"/>
  <c r="E844" i="1"/>
  <c r="K844" i="1" s="1"/>
  <c r="M844" i="1" s="1"/>
  <c r="E845" i="1"/>
  <c r="K845" i="1" s="1"/>
  <c r="M845" i="1" s="1"/>
  <c r="E846" i="1"/>
  <c r="K846" i="1" s="1"/>
  <c r="M846" i="1" s="1"/>
  <c r="E847" i="1"/>
  <c r="K847" i="1" s="1"/>
  <c r="M847" i="1" s="1"/>
  <c r="E848" i="1"/>
  <c r="K848" i="1" s="1"/>
  <c r="M848" i="1" s="1"/>
  <c r="E849" i="1"/>
  <c r="K849" i="1" s="1"/>
  <c r="M849" i="1" s="1"/>
  <c r="E850" i="1"/>
  <c r="K850" i="1" s="1"/>
  <c r="M850" i="1" s="1"/>
  <c r="E851" i="1"/>
  <c r="K851" i="1" s="1"/>
  <c r="M851" i="1" s="1"/>
  <c r="E852" i="1"/>
  <c r="K852" i="1" s="1"/>
  <c r="M852" i="1" s="1"/>
  <c r="E853" i="1"/>
  <c r="K853" i="1" s="1"/>
  <c r="M853" i="1" s="1"/>
  <c r="E854" i="1"/>
  <c r="K854" i="1" s="1"/>
  <c r="M854" i="1" s="1"/>
  <c r="E855" i="1"/>
  <c r="K855" i="1" s="1"/>
  <c r="M855" i="1" s="1"/>
  <c r="E856" i="1"/>
  <c r="K856" i="1" s="1"/>
  <c r="M856" i="1" s="1"/>
  <c r="E857" i="1"/>
  <c r="K857" i="1" s="1"/>
  <c r="M857" i="1" s="1"/>
  <c r="E858" i="1"/>
  <c r="K858" i="1" s="1"/>
  <c r="M858" i="1" s="1"/>
  <c r="E859" i="1"/>
  <c r="K859" i="1" s="1"/>
  <c r="M859" i="1" s="1"/>
  <c r="E860" i="1"/>
  <c r="K860" i="1" s="1"/>
  <c r="M860" i="1" s="1"/>
  <c r="E861" i="1"/>
  <c r="K861" i="1" s="1"/>
  <c r="M861" i="1" s="1"/>
  <c r="E862" i="1"/>
  <c r="K862" i="1" s="1"/>
  <c r="M862" i="1" s="1"/>
  <c r="E863" i="1"/>
  <c r="K863" i="1" s="1"/>
  <c r="M863" i="1" s="1"/>
  <c r="E864" i="1"/>
  <c r="K864" i="1" s="1"/>
  <c r="M864" i="1" s="1"/>
  <c r="E865" i="1"/>
  <c r="K865" i="1" s="1"/>
  <c r="M865" i="1" s="1"/>
  <c r="E866" i="1"/>
  <c r="K866" i="1" s="1"/>
  <c r="M866" i="1" s="1"/>
  <c r="E867" i="1"/>
  <c r="K867" i="1" s="1"/>
  <c r="M867" i="1" s="1"/>
  <c r="E868" i="1"/>
  <c r="K868" i="1" s="1"/>
  <c r="M868" i="1" s="1"/>
  <c r="E869" i="1"/>
  <c r="K869" i="1" s="1"/>
  <c r="M869" i="1" s="1"/>
  <c r="E870" i="1"/>
  <c r="K870" i="1" s="1"/>
  <c r="M870" i="1" s="1"/>
  <c r="E871" i="1"/>
  <c r="K871" i="1" s="1"/>
  <c r="M871" i="1" s="1"/>
  <c r="E872" i="1"/>
  <c r="K872" i="1" s="1"/>
  <c r="M872" i="1" s="1"/>
  <c r="E873" i="1"/>
  <c r="K873" i="1" s="1"/>
  <c r="M873" i="1" s="1"/>
  <c r="E874" i="1"/>
  <c r="K874" i="1" s="1"/>
  <c r="M874" i="1" s="1"/>
  <c r="E875" i="1"/>
  <c r="K875" i="1" s="1"/>
  <c r="M875" i="1" s="1"/>
  <c r="E876" i="1"/>
  <c r="K876" i="1" s="1"/>
  <c r="M876" i="1" s="1"/>
  <c r="E877" i="1"/>
  <c r="K877" i="1" s="1"/>
  <c r="M877" i="1" s="1"/>
  <c r="E878" i="1"/>
  <c r="K878" i="1" s="1"/>
  <c r="M878" i="1" s="1"/>
  <c r="E879" i="1"/>
  <c r="K879" i="1" s="1"/>
  <c r="M879" i="1" s="1"/>
  <c r="E880" i="1"/>
  <c r="K880" i="1" s="1"/>
  <c r="M880" i="1" s="1"/>
  <c r="E881" i="1"/>
  <c r="K881" i="1" s="1"/>
  <c r="M881" i="1" s="1"/>
  <c r="E882" i="1"/>
  <c r="K882" i="1" s="1"/>
  <c r="M882" i="1" s="1"/>
  <c r="E883" i="1"/>
  <c r="K883" i="1" s="1"/>
  <c r="M883" i="1" s="1"/>
  <c r="E884" i="1"/>
  <c r="K884" i="1" s="1"/>
  <c r="M884" i="1" s="1"/>
  <c r="E885" i="1"/>
  <c r="K885" i="1" s="1"/>
  <c r="M885" i="1" s="1"/>
  <c r="E886" i="1"/>
  <c r="K886" i="1" s="1"/>
  <c r="M886" i="1" s="1"/>
  <c r="E887" i="1"/>
  <c r="K887" i="1" s="1"/>
  <c r="M887" i="1" s="1"/>
  <c r="E888" i="1"/>
  <c r="K888" i="1" s="1"/>
  <c r="M888" i="1" s="1"/>
  <c r="E889" i="1"/>
  <c r="K889" i="1" s="1"/>
  <c r="M889" i="1" s="1"/>
  <c r="E890" i="1"/>
  <c r="K890" i="1" s="1"/>
  <c r="M890" i="1" s="1"/>
  <c r="E891" i="1"/>
  <c r="K891" i="1" s="1"/>
  <c r="M891" i="1" s="1"/>
  <c r="E892" i="1"/>
  <c r="K892" i="1" s="1"/>
  <c r="M892" i="1" s="1"/>
  <c r="E893" i="1"/>
  <c r="K893" i="1" s="1"/>
  <c r="M893" i="1" s="1"/>
  <c r="E894" i="1"/>
  <c r="K894" i="1" s="1"/>
  <c r="M894" i="1" s="1"/>
  <c r="E895" i="1"/>
  <c r="K895" i="1" s="1"/>
  <c r="M895" i="1" s="1"/>
  <c r="E896" i="1"/>
  <c r="K896" i="1" s="1"/>
  <c r="M896" i="1" s="1"/>
  <c r="E897" i="1"/>
  <c r="K897" i="1" s="1"/>
  <c r="M897" i="1" s="1"/>
  <c r="E898" i="1"/>
  <c r="K898" i="1" s="1"/>
  <c r="M898" i="1" s="1"/>
  <c r="E899" i="1"/>
  <c r="K899" i="1" s="1"/>
  <c r="M899" i="1" s="1"/>
  <c r="E900" i="1"/>
  <c r="K900" i="1" s="1"/>
  <c r="M900" i="1" s="1"/>
  <c r="E901" i="1"/>
  <c r="K901" i="1" s="1"/>
  <c r="M901" i="1" s="1"/>
  <c r="E902" i="1"/>
  <c r="K902" i="1" s="1"/>
  <c r="M902" i="1" s="1"/>
  <c r="E903" i="1"/>
  <c r="K903" i="1" s="1"/>
  <c r="M903" i="1" s="1"/>
  <c r="E904" i="1"/>
  <c r="K904" i="1" s="1"/>
  <c r="M904" i="1" s="1"/>
  <c r="E905" i="1"/>
  <c r="K905" i="1" s="1"/>
  <c r="M905" i="1" s="1"/>
  <c r="E906" i="1"/>
  <c r="K906" i="1" s="1"/>
  <c r="M906" i="1" s="1"/>
  <c r="E907" i="1"/>
  <c r="K907" i="1" s="1"/>
  <c r="M907" i="1" s="1"/>
  <c r="E908" i="1"/>
  <c r="K908" i="1" s="1"/>
  <c r="M908" i="1" s="1"/>
  <c r="E909" i="1"/>
  <c r="K909" i="1" s="1"/>
  <c r="M909" i="1" s="1"/>
  <c r="E910" i="1"/>
  <c r="K910" i="1" s="1"/>
  <c r="M910" i="1" s="1"/>
  <c r="E911" i="1"/>
  <c r="K911" i="1" s="1"/>
  <c r="M911" i="1" s="1"/>
  <c r="E912" i="1"/>
  <c r="K912" i="1" s="1"/>
  <c r="M912" i="1" s="1"/>
  <c r="E913" i="1"/>
  <c r="K913" i="1" s="1"/>
  <c r="M913" i="1" s="1"/>
  <c r="E914" i="1"/>
  <c r="K914" i="1" s="1"/>
  <c r="M914" i="1" s="1"/>
  <c r="E915" i="1"/>
  <c r="K915" i="1" s="1"/>
  <c r="M915" i="1" s="1"/>
  <c r="E916" i="1"/>
  <c r="K916" i="1" s="1"/>
  <c r="M916" i="1" s="1"/>
  <c r="E917" i="1"/>
  <c r="K917" i="1" s="1"/>
  <c r="M917" i="1" s="1"/>
  <c r="E918" i="1"/>
  <c r="K918" i="1" s="1"/>
  <c r="M918" i="1" s="1"/>
  <c r="E919" i="1"/>
  <c r="K919" i="1" s="1"/>
  <c r="M919" i="1" s="1"/>
  <c r="E920" i="1"/>
  <c r="K920" i="1" s="1"/>
  <c r="M920" i="1" s="1"/>
  <c r="E921" i="1"/>
  <c r="K921" i="1" s="1"/>
  <c r="M921" i="1" s="1"/>
  <c r="E922" i="1"/>
  <c r="K922" i="1" s="1"/>
  <c r="M922" i="1" s="1"/>
  <c r="E923" i="1"/>
  <c r="K923" i="1" s="1"/>
  <c r="M923" i="1" s="1"/>
  <c r="E924" i="1"/>
  <c r="K924" i="1" s="1"/>
  <c r="M924" i="1" s="1"/>
  <c r="E925" i="1"/>
  <c r="K925" i="1" s="1"/>
  <c r="M925" i="1" s="1"/>
  <c r="E926" i="1"/>
  <c r="K926" i="1" s="1"/>
  <c r="M926" i="1" s="1"/>
  <c r="E927" i="1"/>
  <c r="K927" i="1" s="1"/>
  <c r="M927" i="1" s="1"/>
  <c r="E928" i="1"/>
  <c r="K928" i="1" s="1"/>
  <c r="M928" i="1" s="1"/>
  <c r="E929" i="1"/>
  <c r="K929" i="1" s="1"/>
  <c r="M929" i="1" s="1"/>
  <c r="E930" i="1"/>
  <c r="K930" i="1" s="1"/>
  <c r="M930" i="1" s="1"/>
  <c r="E931" i="1"/>
  <c r="K931" i="1" s="1"/>
  <c r="M931" i="1" s="1"/>
  <c r="E932" i="1"/>
  <c r="K932" i="1" s="1"/>
  <c r="M932" i="1" s="1"/>
  <c r="E933" i="1"/>
  <c r="K933" i="1" s="1"/>
  <c r="M933" i="1" s="1"/>
  <c r="E934" i="1"/>
  <c r="K934" i="1" s="1"/>
  <c r="M934" i="1" s="1"/>
  <c r="E935" i="1"/>
  <c r="K935" i="1" s="1"/>
  <c r="M935" i="1" s="1"/>
  <c r="E936" i="1"/>
  <c r="K936" i="1" s="1"/>
  <c r="M936" i="1" s="1"/>
  <c r="E937" i="1"/>
  <c r="K937" i="1" s="1"/>
  <c r="M937" i="1" s="1"/>
  <c r="E938" i="1"/>
  <c r="K938" i="1" s="1"/>
  <c r="M938" i="1" s="1"/>
  <c r="E939" i="1"/>
  <c r="K939" i="1" s="1"/>
  <c r="M939" i="1" s="1"/>
  <c r="E940" i="1"/>
  <c r="K940" i="1" s="1"/>
  <c r="M940" i="1" s="1"/>
  <c r="E941" i="1"/>
  <c r="K941" i="1" s="1"/>
  <c r="M941" i="1" s="1"/>
  <c r="E942" i="1"/>
  <c r="K942" i="1" s="1"/>
  <c r="M942" i="1" s="1"/>
  <c r="E943" i="1"/>
  <c r="K943" i="1" s="1"/>
  <c r="M943" i="1" s="1"/>
  <c r="E944" i="1"/>
  <c r="K944" i="1" s="1"/>
  <c r="M944" i="1" s="1"/>
  <c r="E945" i="1"/>
  <c r="K945" i="1" s="1"/>
  <c r="M945" i="1" s="1"/>
  <c r="E946" i="1"/>
  <c r="K946" i="1" s="1"/>
  <c r="M946" i="1" s="1"/>
  <c r="E947" i="1"/>
  <c r="K947" i="1" s="1"/>
  <c r="M947" i="1" s="1"/>
  <c r="E948" i="1"/>
  <c r="K948" i="1" s="1"/>
  <c r="M948" i="1" s="1"/>
  <c r="E949" i="1"/>
  <c r="K949" i="1" s="1"/>
  <c r="M949" i="1" s="1"/>
  <c r="E950" i="1"/>
  <c r="K950" i="1" s="1"/>
  <c r="M950" i="1" s="1"/>
  <c r="E951" i="1"/>
  <c r="K951" i="1" s="1"/>
  <c r="M951" i="1" s="1"/>
  <c r="E952" i="1"/>
  <c r="K952" i="1" s="1"/>
  <c r="M952" i="1" s="1"/>
  <c r="E953" i="1"/>
  <c r="K953" i="1" s="1"/>
  <c r="M953" i="1" s="1"/>
  <c r="E954" i="1"/>
  <c r="K954" i="1" s="1"/>
  <c r="M954" i="1" s="1"/>
  <c r="E955" i="1"/>
  <c r="K955" i="1" s="1"/>
  <c r="M955" i="1" s="1"/>
  <c r="E956" i="1"/>
  <c r="K956" i="1" s="1"/>
  <c r="M956" i="1" s="1"/>
  <c r="E957" i="1"/>
  <c r="K957" i="1" s="1"/>
  <c r="M957" i="1" s="1"/>
  <c r="E958" i="1"/>
  <c r="K958" i="1" s="1"/>
  <c r="M958" i="1" s="1"/>
  <c r="E959" i="1"/>
  <c r="K959" i="1" s="1"/>
  <c r="M959" i="1" s="1"/>
  <c r="E960" i="1"/>
  <c r="K960" i="1" s="1"/>
  <c r="M960" i="1" s="1"/>
  <c r="E961" i="1"/>
  <c r="K961" i="1" s="1"/>
  <c r="M961" i="1" s="1"/>
  <c r="E962" i="1"/>
  <c r="K962" i="1" s="1"/>
  <c r="M962" i="1" s="1"/>
  <c r="E963" i="1"/>
  <c r="K963" i="1" s="1"/>
  <c r="M963" i="1" s="1"/>
  <c r="E964" i="1"/>
  <c r="K964" i="1" s="1"/>
  <c r="M964" i="1" s="1"/>
  <c r="E965" i="1"/>
  <c r="K965" i="1" s="1"/>
  <c r="M965" i="1" s="1"/>
  <c r="E966" i="1"/>
  <c r="K966" i="1" s="1"/>
  <c r="M966" i="1" s="1"/>
  <c r="E967" i="1"/>
  <c r="K967" i="1" s="1"/>
  <c r="M967" i="1" s="1"/>
  <c r="E968" i="1"/>
  <c r="K968" i="1" s="1"/>
  <c r="M968" i="1" s="1"/>
  <c r="E969" i="1"/>
  <c r="K969" i="1" s="1"/>
  <c r="M969" i="1" s="1"/>
  <c r="E970" i="1"/>
  <c r="K970" i="1" s="1"/>
  <c r="M970" i="1" s="1"/>
  <c r="E971" i="1"/>
  <c r="K971" i="1" s="1"/>
  <c r="M971" i="1" s="1"/>
  <c r="E972" i="1"/>
  <c r="K972" i="1" s="1"/>
  <c r="M972" i="1" s="1"/>
  <c r="E973" i="1"/>
  <c r="K973" i="1" s="1"/>
  <c r="M973" i="1" s="1"/>
  <c r="E974" i="1"/>
  <c r="K974" i="1" s="1"/>
  <c r="M974" i="1" s="1"/>
  <c r="E975" i="1"/>
  <c r="K975" i="1" s="1"/>
  <c r="M975" i="1" s="1"/>
  <c r="E976" i="1"/>
  <c r="K976" i="1" s="1"/>
  <c r="M976" i="1" s="1"/>
  <c r="E977" i="1"/>
  <c r="K977" i="1" s="1"/>
  <c r="M977" i="1" s="1"/>
  <c r="E978" i="1"/>
  <c r="K978" i="1" s="1"/>
  <c r="M978" i="1" s="1"/>
  <c r="E979" i="1"/>
  <c r="K979" i="1" s="1"/>
  <c r="M979" i="1" s="1"/>
  <c r="E980" i="1"/>
  <c r="K980" i="1" s="1"/>
  <c r="M980" i="1" s="1"/>
  <c r="E981" i="1"/>
  <c r="K981" i="1" s="1"/>
  <c r="M981" i="1" s="1"/>
  <c r="E982" i="1"/>
  <c r="K982" i="1" s="1"/>
  <c r="M982" i="1" s="1"/>
  <c r="E983" i="1"/>
  <c r="K983" i="1" s="1"/>
  <c r="M983" i="1" s="1"/>
  <c r="E984" i="1"/>
  <c r="K984" i="1" s="1"/>
  <c r="M984" i="1" s="1"/>
  <c r="E985" i="1"/>
  <c r="K985" i="1" s="1"/>
  <c r="M985" i="1" s="1"/>
  <c r="E986" i="1"/>
  <c r="K986" i="1" s="1"/>
  <c r="M986" i="1" s="1"/>
  <c r="E987" i="1"/>
  <c r="K987" i="1" s="1"/>
  <c r="M987" i="1" s="1"/>
  <c r="E988" i="1"/>
  <c r="K988" i="1" s="1"/>
  <c r="M988" i="1" s="1"/>
  <c r="E989" i="1"/>
  <c r="K989" i="1" s="1"/>
  <c r="M989" i="1" s="1"/>
  <c r="E990" i="1"/>
  <c r="K990" i="1" s="1"/>
  <c r="M990" i="1" s="1"/>
  <c r="E991" i="1"/>
  <c r="K991" i="1" s="1"/>
  <c r="M991" i="1" s="1"/>
  <c r="E992" i="1"/>
  <c r="K992" i="1" s="1"/>
  <c r="M992" i="1" s="1"/>
  <c r="E993" i="1"/>
  <c r="K993" i="1" s="1"/>
  <c r="M993" i="1" s="1"/>
  <c r="E994" i="1"/>
  <c r="K994" i="1" s="1"/>
  <c r="M994" i="1" s="1"/>
  <c r="E995" i="1"/>
  <c r="K995" i="1" s="1"/>
  <c r="M995" i="1" s="1"/>
  <c r="E996" i="1"/>
  <c r="K996" i="1" s="1"/>
  <c r="M996" i="1" s="1"/>
  <c r="E997" i="1"/>
  <c r="K997" i="1" s="1"/>
  <c r="M997" i="1" s="1"/>
  <c r="E998" i="1"/>
  <c r="K998" i="1" s="1"/>
  <c r="M998" i="1" s="1"/>
  <c r="E999" i="1"/>
  <c r="K999" i="1" s="1"/>
  <c r="M999" i="1" s="1"/>
  <c r="E1000" i="1"/>
  <c r="K1000" i="1" s="1"/>
  <c r="M1000" i="1" s="1"/>
  <c r="E1001" i="1"/>
  <c r="K1001" i="1" s="1"/>
  <c r="M1001" i="1" s="1"/>
  <c r="E1002" i="1"/>
  <c r="K1002" i="1" s="1"/>
  <c r="M1002" i="1" s="1"/>
  <c r="E1003" i="1"/>
  <c r="K1003" i="1" s="1"/>
  <c r="M1003" i="1" s="1"/>
  <c r="E1004" i="1"/>
  <c r="K1004" i="1" s="1"/>
  <c r="M1004" i="1" s="1"/>
  <c r="E1005" i="1"/>
  <c r="K1005" i="1" s="1"/>
  <c r="M1005" i="1" s="1"/>
  <c r="E1006" i="1"/>
  <c r="K1006" i="1" s="1"/>
  <c r="M1006" i="1" s="1"/>
  <c r="E1007" i="1"/>
  <c r="K1007" i="1" s="1"/>
  <c r="M1007" i="1" s="1"/>
  <c r="E1008" i="1"/>
  <c r="K1008" i="1" s="1"/>
  <c r="M1008" i="1" s="1"/>
  <c r="E1009" i="1"/>
  <c r="K1009" i="1" s="1"/>
  <c r="M1009" i="1" s="1"/>
  <c r="E1010" i="1"/>
  <c r="K1010" i="1" s="1"/>
  <c r="M1010" i="1" s="1"/>
  <c r="E1011" i="1"/>
  <c r="K1011" i="1" s="1"/>
  <c r="M1011" i="1" s="1"/>
  <c r="E1012" i="1"/>
  <c r="K1012" i="1" s="1"/>
  <c r="M1012" i="1" s="1"/>
  <c r="E1013" i="1"/>
  <c r="K1013" i="1" s="1"/>
  <c r="M1013" i="1" s="1"/>
  <c r="E1014" i="1"/>
  <c r="K1014" i="1" s="1"/>
  <c r="M1014" i="1" s="1"/>
  <c r="E1015" i="1"/>
  <c r="K1015" i="1" s="1"/>
  <c r="M1015" i="1" s="1"/>
  <c r="E1016" i="1"/>
  <c r="K1016" i="1" s="1"/>
  <c r="M1016" i="1" s="1"/>
  <c r="E1017" i="1"/>
  <c r="K1017" i="1" s="1"/>
  <c r="M1017" i="1" s="1"/>
  <c r="E1018" i="1"/>
  <c r="K1018" i="1" s="1"/>
  <c r="M1018" i="1" s="1"/>
  <c r="E1019" i="1"/>
  <c r="K1019" i="1" s="1"/>
  <c r="M1019" i="1" s="1"/>
  <c r="E1020" i="1"/>
  <c r="K1020" i="1" s="1"/>
  <c r="M1020" i="1" s="1"/>
  <c r="E1021" i="1"/>
  <c r="K1021" i="1" s="1"/>
  <c r="M1021" i="1" s="1"/>
  <c r="E1022" i="1"/>
  <c r="K1022" i="1" s="1"/>
  <c r="M1022" i="1" s="1"/>
  <c r="E1023" i="1"/>
  <c r="K1023" i="1" s="1"/>
  <c r="M1023" i="1" s="1"/>
  <c r="E1024" i="1"/>
  <c r="K1024" i="1" s="1"/>
  <c r="M1024" i="1" s="1"/>
  <c r="E1025" i="1"/>
  <c r="K1025" i="1" s="1"/>
  <c r="M1025" i="1" s="1"/>
  <c r="E1026" i="1"/>
  <c r="K1026" i="1" s="1"/>
  <c r="M1026" i="1" s="1"/>
  <c r="E1027" i="1"/>
  <c r="K1027" i="1" s="1"/>
  <c r="M1027" i="1" s="1"/>
  <c r="E1028" i="1"/>
  <c r="K1028" i="1" s="1"/>
  <c r="M1028" i="1" s="1"/>
  <c r="E1029" i="1"/>
  <c r="K1029" i="1" s="1"/>
  <c r="M1029" i="1" s="1"/>
  <c r="E1030" i="1"/>
  <c r="K1030" i="1" s="1"/>
  <c r="M1030" i="1" s="1"/>
  <c r="E1031" i="1"/>
  <c r="K1031" i="1" s="1"/>
  <c r="M1031" i="1" s="1"/>
  <c r="E1032" i="1"/>
  <c r="K1032" i="1" s="1"/>
  <c r="M1032" i="1" s="1"/>
  <c r="E1033" i="1"/>
  <c r="K1033" i="1" s="1"/>
  <c r="M1033" i="1" s="1"/>
  <c r="E1034" i="1"/>
  <c r="K1034" i="1" s="1"/>
  <c r="M1034" i="1" s="1"/>
  <c r="E1035" i="1"/>
  <c r="K1035" i="1" s="1"/>
  <c r="M1035" i="1" s="1"/>
  <c r="E1036" i="1"/>
  <c r="K1036" i="1" s="1"/>
  <c r="M1036" i="1" s="1"/>
  <c r="E1037" i="1"/>
  <c r="K1037" i="1" s="1"/>
  <c r="M1037" i="1" s="1"/>
  <c r="E1038" i="1"/>
  <c r="K1038" i="1" s="1"/>
  <c r="M1038" i="1" s="1"/>
  <c r="E1039" i="1"/>
  <c r="K1039" i="1" s="1"/>
  <c r="M1039" i="1" s="1"/>
  <c r="E1040" i="1"/>
  <c r="K1040" i="1" s="1"/>
  <c r="M1040" i="1" s="1"/>
  <c r="E1041" i="1"/>
  <c r="K1041" i="1" s="1"/>
  <c r="M1041" i="1" s="1"/>
  <c r="E1042" i="1"/>
  <c r="K1042" i="1" s="1"/>
  <c r="M1042" i="1" s="1"/>
  <c r="E1043" i="1"/>
  <c r="K1043" i="1" s="1"/>
  <c r="M1043" i="1" s="1"/>
  <c r="E1044" i="1"/>
  <c r="K1044" i="1" s="1"/>
  <c r="M1044" i="1" s="1"/>
  <c r="E1045" i="1"/>
  <c r="K1045" i="1" s="1"/>
  <c r="M1045" i="1" s="1"/>
  <c r="E1046" i="1"/>
  <c r="K1046" i="1" s="1"/>
  <c r="M1046" i="1" s="1"/>
  <c r="E1047" i="1"/>
  <c r="K1047" i="1" s="1"/>
  <c r="M1047" i="1" s="1"/>
  <c r="E1048" i="1"/>
  <c r="K1048" i="1" s="1"/>
  <c r="M1048" i="1" s="1"/>
  <c r="E1049" i="1"/>
  <c r="K1049" i="1" s="1"/>
  <c r="M1049" i="1" s="1"/>
  <c r="E1050" i="1"/>
  <c r="K1050" i="1" s="1"/>
  <c r="M1050" i="1" s="1"/>
  <c r="E1051" i="1"/>
  <c r="K1051" i="1" s="1"/>
  <c r="M1051" i="1" s="1"/>
  <c r="E1052" i="1"/>
  <c r="K1052" i="1" s="1"/>
  <c r="M1052" i="1" s="1"/>
  <c r="E1053" i="1"/>
  <c r="K1053" i="1" s="1"/>
  <c r="M1053" i="1" s="1"/>
  <c r="E1054" i="1"/>
  <c r="K1054" i="1" s="1"/>
  <c r="M1054" i="1" s="1"/>
  <c r="E1055" i="1"/>
  <c r="K1055" i="1" s="1"/>
  <c r="M1055" i="1" s="1"/>
  <c r="E1056" i="1"/>
  <c r="K1056" i="1" s="1"/>
  <c r="M1056" i="1" s="1"/>
  <c r="E1057" i="1"/>
  <c r="K1057" i="1" s="1"/>
  <c r="M1057" i="1" s="1"/>
  <c r="E1058" i="1"/>
  <c r="K1058" i="1" s="1"/>
  <c r="M1058" i="1" s="1"/>
  <c r="E1059" i="1"/>
  <c r="K1059" i="1" s="1"/>
  <c r="M1059" i="1" s="1"/>
  <c r="E1060" i="1"/>
  <c r="K1060" i="1" s="1"/>
  <c r="M1060" i="1" s="1"/>
  <c r="E1061" i="1"/>
  <c r="K1061" i="1" s="1"/>
  <c r="M1061" i="1" s="1"/>
  <c r="E1062" i="1"/>
  <c r="K1062" i="1" s="1"/>
  <c r="M1062" i="1" s="1"/>
  <c r="E1063" i="1"/>
  <c r="K1063" i="1" s="1"/>
  <c r="M1063" i="1" s="1"/>
  <c r="E1064" i="1"/>
  <c r="K1064" i="1" s="1"/>
  <c r="M1064" i="1" s="1"/>
  <c r="E1065" i="1"/>
  <c r="K1065" i="1" s="1"/>
  <c r="M1065" i="1" s="1"/>
  <c r="E1066" i="1"/>
  <c r="K1066" i="1" s="1"/>
  <c r="M1066" i="1" s="1"/>
  <c r="E1067" i="1"/>
  <c r="K1067" i="1" s="1"/>
  <c r="M1067" i="1" s="1"/>
  <c r="E1068" i="1"/>
  <c r="K1068" i="1" s="1"/>
  <c r="M1068" i="1" s="1"/>
  <c r="E1069" i="1"/>
  <c r="K1069" i="1" s="1"/>
  <c r="M1069" i="1" s="1"/>
  <c r="E1070" i="1"/>
  <c r="K1070" i="1" s="1"/>
  <c r="M1070" i="1" s="1"/>
  <c r="E1071" i="1"/>
  <c r="K1071" i="1" s="1"/>
  <c r="M1071" i="1" s="1"/>
  <c r="E1072" i="1"/>
  <c r="K1072" i="1" s="1"/>
  <c r="M1072" i="1" s="1"/>
  <c r="E1073" i="1"/>
  <c r="K1073" i="1" s="1"/>
  <c r="M1073" i="1" s="1"/>
  <c r="E1074" i="1"/>
  <c r="K1074" i="1" s="1"/>
  <c r="M1074" i="1" s="1"/>
  <c r="E1075" i="1"/>
  <c r="K1075" i="1" s="1"/>
  <c r="M1075" i="1" s="1"/>
  <c r="E1076" i="1"/>
  <c r="K1076" i="1" s="1"/>
  <c r="M1076" i="1" s="1"/>
  <c r="E1077" i="1"/>
  <c r="K1077" i="1" s="1"/>
  <c r="M1077" i="1" s="1"/>
  <c r="E1078" i="1"/>
  <c r="K1078" i="1" s="1"/>
  <c r="M1078" i="1" s="1"/>
  <c r="E1079" i="1"/>
  <c r="K1079" i="1" s="1"/>
  <c r="M1079" i="1" s="1"/>
  <c r="E1080" i="1"/>
  <c r="K1080" i="1" s="1"/>
  <c r="M1080" i="1" s="1"/>
  <c r="E1081" i="1"/>
  <c r="K1081" i="1" s="1"/>
  <c r="M1081" i="1" s="1"/>
  <c r="E1082" i="1"/>
  <c r="K1082" i="1" s="1"/>
  <c r="M1082" i="1" s="1"/>
  <c r="E1083" i="1"/>
  <c r="K1083" i="1" s="1"/>
  <c r="M1083" i="1" s="1"/>
  <c r="E1084" i="1"/>
  <c r="K1084" i="1" s="1"/>
  <c r="M1084" i="1" s="1"/>
  <c r="E1085" i="1"/>
  <c r="K1085" i="1" s="1"/>
  <c r="M1085" i="1" s="1"/>
  <c r="E1086" i="1"/>
  <c r="K1086" i="1" s="1"/>
  <c r="M1086" i="1" s="1"/>
  <c r="E1087" i="1"/>
  <c r="K1087" i="1" s="1"/>
  <c r="M1087" i="1" s="1"/>
  <c r="E1088" i="1"/>
  <c r="K1088" i="1" s="1"/>
  <c r="M1088" i="1" s="1"/>
  <c r="E1089" i="1"/>
  <c r="K1089" i="1" s="1"/>
  <c r="M1089" i="1" s="1"/>
  <c r="E1090" i="1"/>
  <c r="K1090" i="1" s="1"/>
  <c r="M1090" i="1" s="1"/>
  <c r="E1091" i="1"/>
  <c r="K1091" i="1" s="1"/>
  <c r="M1091" i="1" s="1"/>
  <c r="E1092" i="1"/>
  <c r="K1092" i="1" s="1"/>
  <c r="M1092" i="1" s="1"/>
  <c r="E1093" i="1"/>
  <c r="K1093" i="1" s="1"/>
  <c r="M1093" i="1" s="1"/>
  <c r="E1094" i="1"/>
  <c r="K1094" i="1" s="1"/>
  <c r="M1094" i="1" s="1"/>
  <c r="E1095" i="1"/>
  <c r="K1095" i="1" s="1"/>
  <c r="M1095" i="1" s="1"/>
  <c r="E1096" i="1"/>
  <c r="K1096" i="1" s="1"/>
  <c r="M1096" i="1" s="1"/>
  <c r="E1097" i="1"/>
  <c r="K1097" i="1" s="1"/>
  <c r="M1097" i="1" s="1"/>
  <c r="E1098" i="1"/>
  <c r="K1098" i="1" s="1"/>
  <c r="M1098" i="1" s="1"/>
  <c r="E1099" i="1"/>
  <c r="K1099" i="1" s="1"/>
  <c r="M1099" i="1" s="1"/>
  <c r="E1100" i="1"/>
  <c r="K1100" i="1" s="1"/>
  <c r="M1100" i="1" s="1"/>
  <c r="E1101" i="1"/>
  <c r="K1101" i="1" s="1"/>
  <c r="M1101" i="1" s="1"/>
  <c r="E1102" i="1"/>
  <c r="K1102" i="1" s="1"/>
  <c r="M1102" i="1" s="1"/>
  <c r="E1103" i="1"/>
  <c r="K1103" i="1" s="1"/>
  <c r="M1103" i="1" s="1"/>
  <c r="E1104" i="1"/>
  <c r="K1104" i="1" s="1"/>
  <c r="M1104" i="1" s="1"/>
  <c r="E1105" i="1"/>
  <c r="K1105" i="1" s="1"/>
  <c r="M1105" i="1" s="1"/>
  <c r="E1106" i="1"/>
  <c r="K1106" i="1" s="1"/>
  <c r="M1106" i="1" s="1"/>
  <c r="E1107" i="1"/>
  <c r="K1107" i="1" s="1"/>
  <c r="M1107" i="1" s="1"/>
  <c r="E1108" i="1"/>
  <c r="K1108" i="1" s="1"/>
  <c r="M1108" i="1" s="1"/>
  <c r="E1109" i="1"/>
  <c r="K1109" i="1" s="1"/>
  <c r="M1109" i="1" s="1"/>
  <c r="E1110" i="1"/>
  <c r="K1110" i="1" s="1"/>
  <c r="M1110" i="1" s="1"/>
  <c r="E1111" i="1"/>
  <c r="K1111" i="1" s="1"/>
  <c r="M1111" i="1" s="1"/>
  <c r="E1112" i="1"/>
  <c r="K1112" i="1" s="1"/>
  <c r="M1112" i="1" s="1"/>
  <c r="E1113" i="1"/>
  <c r="K1113" i="1" s="1"/>
  <c r="M1113" i="1" s="1"/>
  <c r="E1114" i="1"/>
  <c r="K1114" i="1" s="1"/>
  <c r="M1114" i="1" s="1"/>
  <c r="E1115" i="1"/>
  <c r="K1115" i="1" s="1"/>
  <c r="M1115" i="1" s="1"/>
  <c r="E1116" i="1"/>
  <c r="K1116" i="1" s="1"/>
  <c r="M1116" i="1" s="1"/>
  <c r="E1117" i="1"/>
  <c r="K1117" i="1" s="1"/>
  <c r="M1117" i="1" s="1"/>
  <c r="E1118" i="1"/>
  <c r="K1118" i="1" s="1"/>
  <c r="M1118" i="1" s="1"/>
  <c r="E1119" i="1"/>
  <c r="K1119" i="1" s="1"/>
  <c r="M1119" i="1" s="1"/>
  <c r="E1120" i="1"/>
  <c r="K1120" i="1" s="1"/>
  <c r="M1120" i="1" s="1"/>
  <c r="E1121" i="1"/>
  <c r="K1121" i="1" s="1"/>
  <c r="M1121" i="1" s="1"/>
  <c r="E1122" i="1"/>
  <c r="K1122" i="1" s="1"/>
  <c r="M1122" i="1" s="1"/>
  <c r="E1123" i="1"/>
  <c r="K1123" i="1" s="1"/>
  <c r="M1123" i="1" s="1"/>
  <c r="E1124" i="1"/>
  <c r="K1124" i="1" s="1"/>
  <c r="M1124" i="1" s="1"/>
  <c r="E1125" i="1"/>
  <c r="K1125" i="1" s="1"/>
  <c r="M1125" i="1" s="1"/>
  <c r="E1126" i="1"/>
  <c r="K1126" i="1" s="1"/>
  <c r="M1126" i="1" s="1"/>
  <c r="E1127" i="1"/>
  <c r="K1127" i="1" s="1"/>
  <c r="M1127" i="1" s="1"/>
  <c r="E1128" i="1"/>
  <c r="K1128" i="1" s="1"/>
  <c r="M1128" i="1" s="1"/>
  <c r="E1129" i="1"/>
  <c r="K1129" i="1" s="1"/>
  <c r="M1129" i="1" s="1"/>
  <c r="E1130" i="1"/>
  <c r="K1130" i="1" s="1"/>
  <c r="M1130" i="1" s="1"/>
  <c r="E1131" i="1"/>
  <c r="K1131" i="1" s="1"/>
  <c r="M1131" i="1" s="1"/>
  <c r="E1132" i="1"/>
  <c r="K1132" i="1" s="1"/>
  <c r="M1132" i="1" s="1"/>
  <c r="E1133" i="1"/>
  <c r="K1133" i="1" s="1"/>
  <c r="M1133" i="1" s="1"/>
  <c r="E1134" i="1"/>
  <c r="K1134" i="1" s="1"/>
  <c r="M1134" i="1" s="1"/>
  <c r="E1135" i="1"/>
  <c r="K1135" i="1" s="1"/>
  <c r="M1135" i="1" s="1"/>
  <c r="E1136" i="1"/>
  <c r="K1136" i="1" s="1"/>
  <c r="M1136" i="1" s="1"/>
  <c r="E1137" i="1"/>
  <c r="K1137" i="1" s="1"/>
  <c r="M1137" i="1" s="1"/>
  <c r="E1138" i="1"/>
  <c r="K1138" i="1" s="1"/>
  <c r="M1138" i="1" s="1"/>
  <c r="E1139" i="1"/>
  <c r="K1139" i="1" s="1"/>
  <c r="M1139" i="1" s="1"/>
  <c r="E1140" i="1"/>
  <c r="K1140" i="1" s="1"/>
  <c r="M1140" i="1" s="1"/>
  <c r="E1141" i="1"/>
  <c r="K1141" i="1" s="1"/>
  <c r="M1141" i="1" s="1"/>
  <c r="E1142" i="1"/>
  <c r="K1142" i="1" s="1"/>
  <c r="M1142" i="1" s="1"/>
  <c r="E1143" i="1"/>
  <c r="K1143" i="1" s="1"/>
  <c r="M1143" i="1" s="1"/>
  <c r="E1144" i="1"/>
  <c r="K1144" i="1" s="1"/>
  <c r="M1144" i="1" s="1"/>
  <c r="E1145" i="1"/>
  <c r="K1145" i="1" s="1"/>
  <c r="M1145" i="1" s="1"/>
  <c r="E1146" i="1"/>
  <c r="K1146" i="1" s="1"/>
  <c r="M1146" i="1" s="1"/>
  <c r="E1147" i="1"/>
  <c r="K1147" i="1" s="1"/>
  <c r="M1147" i="1" s="1"/>
  <c r="E1148" i="1"/>
  <c r="K1148" i="1" s="1"/>
  <c r="M1148" i="1" s="1"/>
  <c r="E1149" i="1"/>
  <c r="K1149" i="1" s="1"/>
  <c r="M1149" i="1" s="1"/>
  <c r="E1150" i="1"/>
  <c r="K1150" i="1" s="1"/>
  <c r="M1150" i="1" s="1"/>
  <c r="E1151" i="1"/>
  <c r="K1151" i="1" s="1"/>
  <c r="M1151" i="1" s="1"/>
  <c r="E1152" i="1"/>
  <c r="K1152" i="1" s="1"/>
  <c r="M1152" i="1" s="1"/>
  <c r="E1153" i="1"/>
  <c r="K1153" i="1" s="1"/>
  <c r="M1153" i="1" s="1"/>
  <c r="E1154" i="1"/>
  <c r="K1154" i="1" s="1"/>
  <c r="M1154" i="1" s="1"/>
  <c r="E1155" i="1"/>
  <c r="K1155" i="1" s="1"/>
  <c r="M1155" i="1" s="1"/>
  <c r="E1156" i="1"/>
  <c r="K1156" i="1" s="1"/>
  <c r="M1156" i="1" s="1"/>
  <c r="E1157" i="1"/>
  <c r="K1157" i="1" s="1"/>
  <c r="M1157" i="1" s="1"/>
  <c r="E1158" i="1"/>
  <c r="K1158" i="1" s="1"/>
  <c r="M1158" i="1" s="1"/>
  <c r="E1159" i="1"/>
  <c r="K1159" i="1" s="1"/>
  <c r="M1159" i="1" s="1"/>
  <c r="E1160" i="1"/>
  <c r="K1160" i="1" s="1"/>
  <c r="M1160" i="1" s="1"/>
  <c r="E1161" i="1"/>
  <c r="K1161" i="1" s="1"/>
  <c r="M1161" i="1" s="1"/>
  <c r="E1162" i="1"/>
  <c r="K1162" i="1" s="1"/>
  <c r="M1162" i="1" s="1"/>
  <c r="E1163" i="1"/>
  <c r="K1163" i="1" s="1"/>
  <c r="M1163" i="1" s="1"/>
  <c r="E1164" i="1"/>
  <c r="K1164" i="1" s="1"/>
  <c r="M1164" i="1" s="1"/>
  <c r="E1165" i="1"/>
  <c r="K1165" i="1" s="1"/>
  <c r="M1165" i="1" s="1"/>
  <c r="E1166" i="1"/>
  <c r="K1166" i="1" s="1"/>
  <c r="M1166" i="1" s="1"/>
  <c r="E1167" i="1"/>
  <c r="K1167" i="1" s="1"/>
  <c r="M1167" i="1" s="1"/>
  <c r="E1168" i="1"/>
  <c r="K1168" i="1" s="1"/>
  <c r="M1168" i="1" s="1"/>
  <c r="E1169" i="1"/>
  <c r="K1169" i="1" s="1"/>
  <c r="M1169" i="1" s="1"/>
  <c r="E1170" i="1"/>
  <c r="K1170" i="1" s="1"/>
  <c r="M1170" i="1" s="1"/>
  <c r="E1171" i="1"/>
  <c r="K1171" i="1" s="1"/>
  <c r="M1171" i="1" s="1"/>
  <c r="E1172" i="1"/>
  <c r="K1172" i="1" s="1"/>
  <c r="M1172" i="1" s="1"/>
  <c r="E1173" i="1"/>
  <c r="K1173" i="1" s="1"/>
  <c r="M1173" i="1" s="1"/>
  <c r="E1174" i="1"/>
  <c r="K1174" i="1" s="1"/>
  <c r="M1174" i="1" s="1"/>
  <c r="E1175" i="1"/>
  <c r="K1175" i="1" s="1"/>
  <c r="M1175" i="1" s="1"/>
  <c r="E1176" i="1"/>
  <c r="K1176" i="1" s="1"/>
  <c r="M1176" i="1" s="1"/>
  <c r="E1177" i="1"/>
  <c r="K1177" i="1" s="1"/>
  <c r="M1177" i="1" s="1"/>
  <c r="E1178" i="1"/>
  <c r="K1178" i="1" s="1"/>
  <c r="M1178" i="1" s="1"/>
  <c r="E1179" i="1"/>
  <c r="K1179" i="1" s="1"/>
  <c r="M1179" i="1" s="1"/>
  <c r="E1180" i="1"/>
  <c r="K1180" i="1" s="1"/>
  <c r="M1180" i="1" s="1"/>
  <c r="E1181" i="1"/>
  <c r="K1181" i="1" s="1"/>
  <c r="M1181" i="1" s="1"/>
  <c r="E1182" i="1"/>
  <c r="K1182" i="1" s="1"/>
  <c r="M1182" i="1" s="1"/>
  <c r="E1183" i="1"/>
  <c r="K1183" i="1" s="1"/>
  <c r="M1183" i="1" s="1"/>
  <c r="E1184" i="1"/>
  <c r="K1184" i="1" s="1"/>
  <c r="M1184" i="1" s="1"/>
  <c r="E1185" i="1"/>
  <c r="K1185" i="1" s="1"/>
  <c r="M1185" i="1" s="1"/>
  <c r="E1186" i="1"/>
  <c r="K1186" i="1" s="1"/>
  <c r="M1186" i="1" s="1"/>
  <c r="E1187" i="1"/>
  <c r="K1187" i="1" s="1"/>
  <c r="M1187" i="1" s="1"/>
  <c r="E1188" i="1"/>
  <c r="K1188" i="1" s="1"/>
  <c r="M1188" i="1" s="1"/>
  <c r="E1189" i="1"/>
  <c r="K1189" i="1" s="1"/>
  <c r="M1189" i="1" s="1"/>
  <c r="E1190" i="1"/>
  <c r="K1190" i="1" s="1"/>
  <c r="M1190" i="1" s="1"/>
  <c r="E1191" i="1"/>
  <c r="K1191" i="1" s="1"/>
  <c r="M1191" i="1" s="1"/>
  <c r="E1192" i="1"/>
  <c r="K1192" i="1" s="1"/>
  <c r="M1192" i="1" s="1"/>
  <c r="E1193" i="1"/>
  <c r="K1193" i="1" s="1"/>
  <c r="M1193" i="1" s="1"/>
  <c r="E1194" i="1"/>
  <c r="K1194" i="1" s="1"/>
  <c r="M1194" i="1" s="1"/>
  <c r="E1195" i="1"/>
  <c r="K1195" i="1" s="1"/>
  <c r="M1195" i="1" s="1"/>
  <c r="E1196" i="1"/>
  <c r="K1196" i="1" s="1"/>
  <c r="M1196" i="1" s="1"/>
  <c r="E1197" i="1"/>
  <c r="K1197" i="1" s="1"/>
  <c r="M1197" i="1" s="1"/>
  <c r="E1198" i="1"/>
  <c r="K1198" i="1" s="1"/>
  <c r="M1198" i="1" s="1"/>
  <c r="E1199" i="1"/>
  <c r="K1199" i="1" s="1"/>
  <c r="M1199" i="1" s="1"/>
  <c r="E1200" i="1"/>
  <c r="K1200" i="1" s="1"/>
  <c r="M1200" i="1" s="1"/>
  <c r="E1201" i="1"/>
  <c r="K1201" i="1" s="1"/>
  <c r="M1201" i="1" s="1"/>
  <c r="E1202" i="1"/>
  <c r="K1202" i="1" s="1"/>
  <c r="M1202" i="1" s="1"/>
  <c r="E1203" i="1"/>
  <c r="K1203" i="1" s="1"/>
  <c r="M1203" i="1" s="1"/>
  <c r="E1204" i="1"/>
  <c r="K1204" i="1" s="1"/>
  <c r="M1204" i="1" s="1"/>
  <c r="E1205" i="1"/>
  <c r="K1205" i="1" s="1"/>
  <c r="M1205" i="1" s="1"/>
  <c r="E1206" i="1"/>
  <c r="K1206" i="1" s="1"/>
  <c r="M1206" i="1" s="1"/>
  <c r="E1207" i="1"/>
  <c r="K1207" i="1" s="1"/>
  <c r="M1207" i="1" s="1"/>
  <c r="E1208" i="1"/>
  <c r="K1208" i="1" s="1"/>
  <c r="M1208" i="1" s="1"/>
  <c r="E1209" i="1"/>
  <c r="K1209" i="1" s="1"/>
  <c r="M1209" i="1" s="1"/>
  <c r="E1210" i="1"/>
  <c r="K1210" i="1" s="1"/>
  <c r="M1210" i="1" s="1"/>
  <c r="E1211" i="1"/>
  <c r="K1211" i="1" s="1"/>
  <c r="M1211" i="1" s="1"/>
  <c r="E1212" i="1"/>
  <c r="K1212" i="1" s="1"/>
  <c r="M1212" i="1" s="1"/>
  <c r="E1213" i="1"/>
  <c r="K1213" i="1" s="1"/>
  <c r="M1213" i="1" s="1"/>
  <c r="E1214" i="1"/>
  <c r="K1214" i="1" s="1"/>
  <c r="M1214" i="1" s="1"/>
  <c r="E1215" i="1"/>
  <c r="K1215" i="1" s="1"/>
  <c r="M1215" i="1" s="1"/>
  <c r="E1216" i="1"/>
  <c r="K1216" i="1" s="1"/>
  <c r="M1216" i="1" s="1"/>
  <c r="E1217" i="1"/>
  <c r="K1217" i="1" s="1"/>
  <c r="M1217" i="1" s="1"/>
  <c r="E1218" i="1"/>
  <c r="K1218" i="1" s="1"/>
  <c r="M1218" i="1" s="1"/>
  <c r="E1219" i="1"/>
  <c r="K1219" i="1" s="1"/>
  <c r="M1219" i="1" s="1"/>
  <c r="E1220" i="1"/>
  <c r="K1220" i="1" s="1"/>
  <c r="M1220" i="1" s="1"/>
  <c r="E1221" i="1"/>
  <c r="K1221" i="1" s="1"/>
  <c r="M1221" i="1" s="1"/>
  <c r="E1222" i="1"/>
  <c r="K1222" i="1" s="1"/>
  <c r="M1222" i="1" s="1"/>
  <c r="E1223" i="1"/>
  <c r="K1223" i="1" s="1"/>
  <c r="M1223" i="1" s="1"/>
  <c r="E1224" i="1"/>
  <c r="K1224" i="1" s="1"/>
  <c r="M1224" i="1" s="1"/>
  <c r="E1225" i="1"/>
  <c r="K1225" i="1" s="1"/>
  <c r="M1225" i="1" s="1"/>
  <c r="E1226" i="1"/>
  <c r="K1226" i="1" s="1"/>
  <c r="M1226" i="1" s="1"/>
  <c r="E1227" i="1"/>
  <c r="K1227" i="1" s="1"/>
  <c r="M1227" i="1" s="1"/>
  <c r="E1228" i="1"/>
  <c r="K1228" i="1" s="1"/>
  <c r="M1228" i="1" s="1"/>
  <c r="E1229" i="1"/>
  <c r="K1229" i="1" s="1"/>
  <c r="M1229" i="1" s="1"/>
  <c r="E1230" i="1"/>
  <c r="K1230" i="1" s="1"/>
  <c r="M1230" i="1" s="1"/>
  <c r="E1231" i="1"/>
  <c r="K1231" i="1" s="1"/>
  <c r="M1231" i="1" s="1"/>
  <c r="E1232" i="1"/>
  <c r="K1232" i="1" s="1"/>
  <c r="M1232" i="1" s="1"/>
  <c r="E1233" i="1"/>
  <c r="K1233" i="1" s="1"/>
  <c r="M1233" i="1" s="1"/>
  <c r="E1234" i="1"/>
  <c r="K1234" i="1" s="1"/>
  <c r="M1234" i="1" s="1"/>
  <c r="E1235" i="1"/>
  <c r="K1235" i="1" s="1"/>
  <c r="M1235" i="1" s="1"/>
  <c r="E1236" i="1"/>
  <c r="K1236" i="1" s="1"/>
  <c r="M1236" i="1" s="1"/>
  <c r="E1237" i="1"/>
  <c r="K1237" i="1" s="1"/>
  <c r="M1237" i="1" s="1"/>
  <c r="E1238" i="1"/>
  <c r="K1238" i="1" s="1"/>
  <c r="M1238" i="1" s="1"/>
  <c r="E1239" i="1"/>
  <c r="K1239" i="1" s="1"/>
  <c r="M1239" i="1" s="1"/>
  <c r="E1240" i="1"/>
  <c r="K1240" i="1" s="1"/>
  <c r="M1240" i="1" s="1"/>
  <c r="E1241" i="1"/>
  <c r="K1241" i="1" s="1"/>
  <c r="M1241" i="1" s="1"/>
  <c r="E1242" i="1"/>
  <c r="K1242" i="1" s="1"/>
  <c r="M1242" i="1" s="1"/>
  <c r="E1243" i="1"/>
  <c r="K1243" i="1" s="1"/>
  <c r="M1243" i="1" s="1"/>
  <c r="E1244" i="1"/>
  <c r="K1244" i="1" s="1"/>
  <c r="M1244" i="1" s="1"/>
  <c r="E1245" i="1"/>
  <c r="K1245" i="1" s="1"/>
  <c r="M1245" i="1" s="1"/>
  <c r="E1246" i="1"/>
  <c r="K1246" i="1" s="1"/>
  <c r="M1246" i="1" s="1"/>
  <c r="E1247" i="1"/>
  <c r="K1247" i="1" s="1"/>
  <c r="M1247" i="1" s="1"/>
  <c r="E1248" i="1"/>
  <c r="K1248" i="1" s="1"/>
  <c r="M1248" i="1" s="1"/>
  <c r="E1249" i="1"/>
  <c r="K1249" i="1" s="1"/>
  <c r="M1249" i="1" s="1"/>
  <c r="E1250" i="1"/>
  <c r="K1250" i="1" s="1"/>
  <c r="M1250" i="1" s="1"/>
  <c r="E1251" i="1"/>
  <c r="K1251" i="1" s="1"/>
  <c r="M1251" i="1" s="1"/>
  <c r="E1252" i="1"/>
  <c r="K1252" i="1" s="1"/>
  <c r="M1252" i="1" s="1"/>
  <c r="E1253" i="1"/>
  <c r="K1253" i="1" s="1"/>
  <c r="M1253" i="1" s="1"/>
  <c r="E1254" i="1"/>
  <c r="K1254" i="1" s="1"/>
  <c r="M1254" i="1" s="1"/>
  <c r="E1255" i="1"/>
  <c r="K1255" i="1" s="1"/>
  <c r="M1255" i="1" s="1"/>
  <c r="E1256" i="1"/>
  <c r="K1256" i="1" s="1"/>
  <c r="M1256" i="1" s="1"/>
  <c r="E1257" i="1"/>
  <c r="K1257" i="1" s="1"/>
  <c r="M1257" i="1" s="1"/>
  <c r="E1258" i="1"/>
  <c r="K1258" i="1" s="1"/>
  <c r="M1258" i="1" s="1"/>
  <c r="E1259" i="1"/>
  <c r="K1259" i="1" s="1"/>
  <c r="M1259" i="1" s="1"/>
  <c r="E1260" i="1"/>
  <c r="K1260" i="1" s="1"/>
  <c r="M1260" i="1" s="1"/>
  <c r="E1261" i="1"/>
  <c r="K1261" i="1" s="1"/>
  <c r="M1261" i="1" s="1"/>
  <c r="E1262" i="1"/>
  <c r="K1262" i="1" s="1"/>
  <c r="M1262" i="1" s="1"/>
  <c r="E1263" i="1"/>
  <c r="K1263" i="1" s="1"/>
  <c r="M1263" i="1" s="1"/>
  <c r="E1264" i="1"/>
  <c r="K1264" i="1" s="1"/>
  <c r="M1264" i="1" s="1"/>
  <c r="E1265" i="1"/>
  <c r="K1265" i="1" s="1"/>
  <c r="M1265" i="1" s="1"/>
  <c r="E1266" i="1"/>
  <c r="K1266" i="1" s="1"/>
  <c r="M1266" i="1" s="1"/>
  <c r="E1267" i="1"/>
  <c r="K1267" i="1" s="1"/>
  <c r="M1267" i="1" s="1"/>
  <c r="E1268" i="1"/>
  <c r="K1268" i="1" s="1"/>
  <c r="M1268" i="1" s="1"/>
  <c r="E1269" i="1"/>
  <c r="K1269" i="1" s="1"/>
  <c r="M1269" i="1" s="1"/>
  <c r="E1270" i="1"/>
  <c r="K1270" i="1" s="1"/>
  <c r="M1270" i="1" s="1"/>
  <c r="E1271" i="1"/>
  <c r="K1271" i="1" s="1"/>
  <c r="M1271" i="1" s="1"/>
  <c r="E1272" i="1"/>
  <c r="K1272" i="1" s="1"/>
  <c r="M1272" i="1" s="1"/>
  <c r="E1273" i="1"/>
  <c r="K1273" i="1" s="1"/>
  <c r="M1273" i="1" s="1"/>
  <c r="E1274" i="1"/>
  <c r="K1274" i="1" s="1"/>
  <c r="M1274" i="1" s="1"/>
  <c r="E1275" i="1"/>
  <c r="K1275" i="1" s="1"/>
  <c r="M1275" i="1" s="1"/>
  <c r="E1276" i="1"/>
  <c r="K1276" i="1" s="1"/>
  <c r="M1276" i="1" s="1"/>
  <c r="E1277" i="1"/>
  <c r="K1277" i="1" s="1"/>
  <c r="M1277" i="1" s="1"/>
  <c r="E1278" i="1"/>
  <c r="K1278" i="1" s="1"/>
  <c r="M1278" i="1" s="1"/>
  <c r="E1279" i="1"/>
  <c r="K1279" i="1" s="1"/>
  <c r="M1279" i="1" s="1"/>
  <c r="E1280" i="1"/>
  <c r="K1280" i="1" s="1"/>
  <c r="M1280" i="1" s="1"/>
  <c r="E1281" i="1"/>
  <c r="K1281" i="1" s="1"/>
  <c r="M1281" i="1" s="1"/>
  <c r="E1282" i="1"/>
  <c r="K1282" i="1" s="1"/>
  <c r="M1282" i="1" s="1"/>
  <c r="E1283" i="1"/>
  <c r="K1283" i="1" s="1"/>
  <c r="M1283" i="1" s="1"/>
  <c r="E1284" i="1"/>
  <c r="K1284" i="1" s="1"/>
  <c r="M1284" i="1" s="1"/>
  <c r="E1285" i="1"/>
  <c r="K1285" i="1" s="1"/>
  <c r="M1285" i="1" s="1"/>
  <c r="E1286" i="1"/>
  <c r="K1286" i="1" s="1"/>
  <c r="M1286" i="1" s="1"/>
  <c r="E1287" i="1"/>
  <c r="K1287" i="1" s="1"/>
  <c r="M1287" i="1" s="1"/>
  <c r="E1288" i="1"/>
  <c r="K1288" i="1" s="1"/>
  <c r="M1288" i="1" s="1"/>
  <c r="E1289" i="1"/>
  <c r="K1289" i="1" s="1"/>
  <c r="M1289" i="1" s="1"/>
  <c r="E1290" i="1"/>
  <c r="K1290" i="1" s="1"/>
  <c r="M1290" i="1" s="1"/>
  <c r="E1291" i="1"/>
  <c r="K1291" i="1" s="1"/>
  <c r="M1291" i="1" s="1"/>
  <c r="E1292" i="1"/>
  <c r="K1292" i="1" s="1"/>
  <c r="M1292" i="1" s="1"/>
  <c r="E1293" i="1"/>
  <c r="K1293" i="1" s="1"/>
  <c r="M1293" i="1" s="1"/>
  <c r="E1294" i="1"/>
  <c r="K1294" i="1" s="1"/>
  <c r="M1294" i="1" s="1"/>
  <c r="E1295" i="1"/>
  <c r="K1295" i="1" s="1"/>
  <c r="M1295" i="1" s="1"/>
  <c r="E1296" i="1"/>
  <c r="K1296" i="1" s="1"/>
  <c r="M1296" i="1" s="1"/>
  <c r="E1297" i="1"/>
  <c r="K1297" i="1" s="1"/>
  <c r="M1297" i="1" s="1"/>
  <c r="E1298" i="1"/>
  <c r="K1298" i="1" s="1"/>
  <c r="M1298" i="1" s="1"/>
  <c r="E1299" i="1"/>
  <c r="K1299" i="1" s="1"/>
  <c r="M1299" i="1" s="1"/>
  <c r="E1300" i="1"/>
  <c r="K1300" i="1" s="1"/>
  <c r="M1300" i="1" s="1"/>
  <c r="E1301" i="1"/>
  <c r="K1301" i="1" s="1"/>
  <c r="M1301" i="1" s="1"/>
  <c r="E1302" i="1"/>
  <c r="K1302" i="1" s="1"/>
  <c r="M1302" i="1" s="1"/>
  <c r="E1303" i="1"/>
  <c r="K1303" i="1" s="1"/>
  <c r="M1303" i="1" s="1"/>
  <c r="E1304" i="1"/>
  <c r="K1304" i="1" s="1"/>
  <c r="M1304" i="1" s="1"/>
  <c r="E1305" i="1"/>
  <c r="K1305" i="1" s="1"/>
  <c r="M1305" i="1" s="1"/>
  <c r="E1306" i="1"/>
  <c r="K1306" i="1" s="1"/>
  <c r="M1306" i="1" s="1"/>
  <c r="E1307" i="1"/>
  <c r="K1307" i="1" s="1"/>
  <c r="M1307" i="1" s="1"/>
  <c r="E1308" i="1"/>
  <c r="K1308" i="1" s="1"/>
  <c r="M1308" i="1" s="1"/>
  <c r="E1309" i="1"/>
  <c r="K1309" i="1" s="1"/>
  <c r="M1309" i="1" s="1"/>
  <c r="E1310" i="1"/>
  <c r="K1310" i="1" s="1"/>
  <c r="M1310" i="1" s="1"/>
  <c r="E1311" i="1"/>
  <c r="K1311" i="1" s="1"/>
  <c r="M1311" i="1" s="1"/>
  <c r="E1312" i="1"/>
  <c r="K1312" i="1" s="1"/>
  <c r="M1312" i="1" s="1"/>
  <c r="E1313" i="1"/>
  <c r="K1313" i="1" s="1"/>
  <c r="M1313" i="1" s="1"/>
  <c r="E1314" i="1"/>
  <c r="K1314" i="1" s="1"/>
  <c r="M1314" i="1" s="1"/>
  <c r="E1315" i="1"/>
  <c r="K1315" i="1" s="1"/>
  <c r="M1315" i="1" s="1"/>
  <c r="E1316" i="1"/>
  <c r="K1316" i="1" s="1"/>
  <c r="M1316" i="1" s="1"/>
  <c r="E1317" i="1"/>
  <c r="K1317" i="1" s="1"/>
  <c r="M1317" i="1" s="1"/>
  <c r="E1318" i="1"/>
  <c r="K1318" i="1" s="1"/>
  <c r="M1318" i="1" s="1"/>
  <c r="E1319" i="1"/>
  <c r="K1319" i="1" s="1"/>
  <c r="M1319" i="1" s="1"/>
  <c r="E1320" i="1"/>
  <c r="K1320" i="1" s="1"/>
  <c r="M1320" i="1" s="1"/>
  <c r="E1321" i="1"/>
  <c r="K1321" i="1" s="1"/>
  <c r="M1321" i="1" s="1"/>
  <c r="E1322" i="1"/>
  <c r="K1322" i="1" s="1"/>
  <c r="M1322" i="1" s="1"/>
  <c r="E1323" i="1"/>
  <c r="K1323" i="1" s="1"/>
  <c r="M1323" i="1" s="1"/>
  <c r="E1324" i="1"/>
  <c r="K1324" i="1" s="1"/>
  <c r="M1324" i="1" s="1"/>
  <c r="E1325" i="1"/>
  <c r="K1325" i="1" s="1"/>
  <c r="M1325" i="1" s="1"/>
  <c r="E1326" i="1"/>
  <c r="K1326" i="1" s="1"/>
  <c r="M1326" i="1" s="1"/>
  <c r="E1327" i="1"/>
  <c r="K1327" i="1" s="1"/>
  <c r="M1327" i="1" s="1"/>
  <c r="E1328" i="1"/>
  <c r="K1328" i="1" s="1"/>
  <c r="M1328" i="1" s="1"/>
  <c r="E1329" i="1"/>
  <c r="K1329" i="1" s="1"/>
  <c r="M1329" i="1" s="1"/>
  <c r="E1330" i="1"/>
  <c r="K1330" i="1" s="1"/>
  <c r="M1330" i="1" s="1"/>
  <c r="E1331" i="1"/>
  <c r="K1331" i="1" s="1"/>
  <c r="M1331" i="1" s="1"/>
  <c r="E1332" i="1"/>
  <c r="K1332" i="1" s="1"/>
  <c r="M1332" i="1" s="1"/>
  <c r="E1333" i="1"/>
  <c r="K1333" i="1" s="1"/>
  <c r="M1333" i="1" s="1"/>
  <c r="E1334" i="1"/>
  <c r="K1334" i="1" s="1"/>
  <c r="M1334" i="1" s="1"/>
  <c r="E1335" i="1"/>
  <c r="K1335" i="1" s="1"/>
  <c r="M1335" i="1" s="1"/>
  <c r="E1336" i="1"/>
  <c r="K1336" i="1" s="1"/>
  <c r="M1336" i="1" s="1"/>
  <c r="E1337" i="1"/>
  <c r="K1337" i="1" s="1"/>
  <c r="M1337" i="1" s="1"/>
  <c r="E1338" i="1"/>
  <c r="K1338" i="1" s="1"/>
  <c r="M1338" i="1" s="1"/>
  <c r="E1339" i="1"/>
  <c r="K1339" i="1" s="1"/>
  <c r="M1339" i="1" s="1"/>
  <c r="E1340" i="1"/>
  <c r="K1340" i="1" s="1"/>
  <c r="M1340" i="1" s="1"/>
  <c r="E1341" i="1"/>
  <c r="K1341" i="1" s="1"/>
  <c r="M1341" i="1" s="1"/>
  <c r="E1342" i="1"/>
  <c r="K1342" i="1" s="1"/>
  <c r="M1342" i="1" s="1"/>
  <c r="E1343" i="1"/>
  <c r="K1343" i="1" s="1"/>
  <c r="M1343" i="1" s="1"/>
  <c r="E1344" i="1"/>
  <c r="K1344" i="1" s="1"/>
  <c r="M1344" i="1" s="1"/>
  <c r="E1345" i="1"/>
  <c r="K1345" i="1" s="1"/>
  <c r="M1345" i="1" s="1"/>
  <c r="E1346" i="1"/>
  <c r="K1346" i="1" s="1"/>
  <c r="M1346" i="1" s="1"/>
  <c r="E1347" i="1"/>
  <c r="K1347" i="1" s="1"/>
  <c r="M1347" i="1" s="1"/>
  <c r="E1348" i="1"/>
  <c r="K1348" i="1" s="1"/>
  <c r="M1348" i="1" s="1"/>
  <c r="E1349" i="1"/>
  <c r="K1349" i="1" s="1"/>
  <c r="M1349" i="1" s="1"/>
  <c r="E1350" i="1"/>
  <c r="K1350" i="1" s="1"/>
  <c r="M1350" i="1" s="1"/>
  <c r="E1351" i="1"/>
  <c r="K1351" i="1" s="1"/>
  <c r="M1351" i="1" s="1"/>
  <c r="E1352" i="1"/>
  <c r="K1352" i="1" s="1"/>
  <c r="M1352" i="1" s="1"/>
  <c r="E1353" i="1"/>
  <c r="K1353" i="1" s="1"/>
  <c r="M1353" i="1" s="1"/>
  <c r="E1354" i="1"/>
  <c r="K1354" i="1" s="1"/>
  <c r="M1354" i="1" s="1"/>
  <c r="E1355" i="1"/>
  <c r="K1355" i="1" s="1"/>
  <c r="M1355" i="1" s="1"/>
  <c r="E1356" i="1"/>
  <c r="K1356" i="1" s="1"/>
  <c r="M1356" i="1" s="1"/>
  <c r="E1357" i="1"/>
  <c r="K1357" i="1" s="1"/>
  <c r="M1357" i="1" s="1"/>
  <c r="E1358" i="1"/>
  <c r="K1358" i="1" s="1"/>
  <c r="M1358" i="1" s="1"/>
  <c r="E1359" i="1"/>
  <c r="K1359" i="1" s="1"/>
  <c r="M1359" i="1" s="1"/>
  <c r="E1360" i="1"/>
  <c r="K1360" i="1" s="1"/>
  <c r="M1360" i="1" s="1"/>
  <c r="E1361" i="1"/>
  <c r="K1361" i="1" s="1"/>
  <c r="M1361" i="1" s="1"/>
  <c r="E1362" i="1"/>
  <c r="K1362" i="1" s="1"/>
  <c r="M1362" i="1" s="1"/>
  <c r="E1363" i="1"/>
  <c r="K1363" i="1" s="1"/>
  <c r="M1363" i="1" s="1"/>
  <c r="E1364" i="1"/>
  <c r="K1364" i="1" s="1"/>
  <c r="M1364" i="1" s="1"/>
  <c r="E1365" i="1"/>
  <c r="K1365" i="1" s="1"/>
  <c r="M1365" i="1" s="1"/>
  <c r="E1366" i="1"/>
  <c r="K1366" i="1" s="1"/>
  <c r="M1366" i="1" s="1"/>
  <c r="E1367" i="1"/>
  <c r="K1367" i="1" s="1"/>
  <c r="M1367" i="1" s="1"/>
  <c r="E1368" i="1"/>
  <c r="K1368" i="1" s="1"/>
  <c r="M1368" i="1" s="1"/>
  <c r="E1369" i="1"/>
  <c r="K1369" i="1" s="1"/>
  <c r="M1369" i="1" s="1"/>
  <c r="E1370" i="1"/>
  <c r="K1370" i="1" s="1"/>
  <c r="M1370" i="1" s="1"/>
  <c r="E1371" i="1"/>
  <c r="K1371" i="1" s="1"/>
  <c r="M1371" i="1" s="1"/>
  <c r="E1372" i="1"/>
  <c r="K1372" i="1" s="1"/>
  <c r="M1372" i="1" s="1"/>
  <c r="E1373" i="1"/>
  <c r="K1373" i="1" s="1"/>
  <c r="M1373" i="1" s="1"/>
  <c r="E1374" i="1"/>
  <c r="K1374" i="1" s="1"/>
  <c r="M1374" i="1" s="1"/>
  <c r="E1375" i="1"/>
  <c r="K1375" i="1" s="1"/>
  <c r="M1375" i="1" s="1"/>
  <c r="E1376" i="1"/>
  <c r="K1376" i="1" s="1"/>
  <c r="M1376" i="1" s="1"/>
  <c r="E1377" i="1"/>
  <c r="K1377" i="1" s="1"/>
  <c r="M1377" i="1" s="1"/>
  <c r="E1378" i="1"/>
  <c r="K1378" i="1" s="1"/>
  <c r="M1378" i="1" s="1"/>
  <c r="E1379" i="1"/>
  <c r="K1379" i="1" s="1"/>
  <c r="M1379" i="1" s="1"/>
  <c r="E1380" i="1"/>
  <c r="K1380" i="1" s="1"/>
  <c r="M1380" i="1" s="1"/>
  <c r="E1381" i="1"/>
  <c r="K1381" i="1" s="1"/>
  <c r="M1381" i="1" s="1"/>
  <c r="E1382" i="1"/>
  <c r="K1382" i="1" s="1"/>
  <c r="M1382" i="1" s="1"/>
  <c r="E1383" i="1"/>
  <c r="K1383" i="1" s="1"/>
  <c r="M1383" i="1" s="1"/>
  <c r="E1384" i="1"/>
  <c r="K1384" i="1" s="1"/>
  <c r="M1384" i="1" s="1"/>
  <c r="E1385" i="1"/>
  <c r="K1385" i="1" s="1"/>
  <c r="M1385" i="1" s="1"/>
  <c r="E1386" i="1"/>
  <c r="K1386" i="1" s="1"/>
  <c r="M1386" i="1" s="1"/>
  <c r="E1387" i="1"/>
  <c r="K1387" i="1" s="1"/>
  <c r="M1387" i="1" s="1"/>
  <c r="E1388" i="1"/>
  <c r="K1388" i="1" s="1"/>
  <c r="M1388" i="1" s="1"/>
  <c r="E1389" i="1"/>
  <c r="K1389" i="1" s="1"/>
  <c r="M1389" i="1" s="1"/>
  <c r="E1390" i="1"/>
  <c r="K1390" i="1" s="1"/>
  <c r="M1390" i="1" s="1"/>
  <c r="E1391" i="1"/>
  <c r="K1391" i="1" s="1"/>
  <c r="M1391" i="1" s="1"/>
  <c r="E1392" i="1"/>
  <c r="K1392" i="1" s="1"/>
  <c r="M1392" i="1" s="1"/>
  <c r="E1393" i="1"/>
  <c r="K1393" i="1" s="1"/>
  <c r="M1393" i="1" s="1"/>
  <c r="E1394" i="1"/>
  <c r="K1394" i="1" s="1"/>
  <c r="M1394" i="1" s="1"/>
  <c r="E1395" i="1"/>
  <c r="K1395" i="1" s="1"/>
  <c r="M1395" i="1" s="1"/>
  <c r="E1396" i="1"/>
  <c r="K1396" i="1" s="1"/>
  <c r="M1396" i="1" s="1"/>
  <c r="E1397" i="1"/>
  <c r="K1397" i="1" s="1"/>
  <c r="M1397" i="1" s="1"/>
  <c r="E1398" i="1"/>
  <c r="K1398" i="1" s="1"/>
  <c r="M1398" i="1" s="1"/>
  <c r="E1399" i="1"/>
  <c r="K1399" i="1" s="1"/>
  <c r="M1399" i="1" s="1"/>
  <c r="E1400" i="1"/>
  <c r="K1400" i="1" s="1"/>
  <c r="M1400" i="1" s="1"/>
  <c r="E1401" i="1"/>
  <c r="K1401" i="1" s="1"/>
  <c r="M1401" i="1" s="1"/>
  <c r="E1402" i="1"/>
  <c r="K1402" i="1" s="1"/>
  <c r="M1402" i="1" s="1"/>
  <c r="E1403" i="1"/>
  <c r="K1403" i="1" s="1"/>
  <c r="M1403" i="1" s="1"/>
  <c r="E1404" i="1"/>
  <c r="K1404" i="1" s="1"/>
  <c r="M1404" i="1" s="1"/>
  <c r="E1405" i="1"/>
  <c r="K1405" i="1" s="1"/>
  <c r="M1405" i="1" s="1"/>
  <c r="E1406" i="1"/>
  <c r="K1406" i="1" s="1"/>
  <c r="M1406" i="1" s="1"/>
  <c r="E1407" i="1"/>
  <c r="K1407" i="1" s="1"/>
  <c r="M1407" i="1" s="1"/>
  <c r="E1408" i="1"/>
  <c r="K1408" i="1" s="1"/>
  <c r="M1408" i="1" s="1"/>
  <c r="E1409" i="1"/>
  <c r="K1409" i="1" s="1"/>
  <c r="M1409" i="1" s="1"/>
  <c r="E1410" i="1"/>
  <c r="K1410" i="1" s="1"/>
  <c r="M1410" i="1" s="1"/>
  <c r="E1411" i="1"/>
  <c r="K1411" i="1" s="1"/>
  <c r="M1411" i="1" s="1"/>
  <c r="E1412" i="1"/>
  <c r="K1412" i="1" s="1"/>
  <c r="M1412" i="1" s="1"/>
  <c r="E1413" i="1"/>
  <c r="K1413" i="1" s="1"/>
  <c r="M1413" i="1" s="1"/>
  <c r="E1414" i="1"/>
  <c r="K1414" i="1" s="1"/>
  <c r="M1414" i="1" s="1"/>
  <c r="E1415" i="1"/>
  <c r="K1415" i="1" s="1"/>
  <c r="M1415" i="1" s="1"/>
  <c r="E1416" i="1"/>
  <c r="K1416" i="1" s="1"/>
  <c r="M1416" i="1" s="1"/>
  <c r="E1417" i="1"/>
  <c r="K1417" i="1" s="1"/>
  <c r="M1417" i="1" s="1"/>
  <c r="E1418" i="1"/>
  <c r="K1418" i="1" s="1"/>
  <c r="M1418" i="1" s="1"/>
  <c r="E1419" i="1"/>
  <c r="K1419" i="1" s="1"/>
  <c r="M1419" i="1" s="1"/>
  <c r="E1420" i="1"/>
  <c r="K1420" i="1" s="1"/>
  <c r="M1420" i="1" s="1"/>
  <c r="E1421" i="1"/>
  <c r="K1421" i="1" s="1"/>
  <c r="M1421" i="1" s="1"/>
  <c r="E1422" i="1"/>
  <c r="K1422" i="1" s="1"/>
  <c r="M1422" i="1" s="1"/>
  <c r="E1423" i="1"/>
  <c r="K1423" i="1" s="1"/>
  <c r="M1423" i="1" s="1"/>
  <c r="E1424" i="1"/>
  <c r="K1424" i="1" s="1"/>
  <c r="M1424" i="1" s="1"/>
  <c r="E1425" i="1"/>
  <c r="K1425" i="1" s="1"/>
  <c r="M1425" i="1" s="1"/>
  <c r="E1426" i="1"/>
  <c r="K1426" i="1" s="1"/>
  <c r="M1426" i="1" s="1"/>
  <c r="E1427" i="1"/>
  <c r="K1427" i="1" s="1"/>
  <c r="M1427" i="1" s="1"/>
  <c r="E1428" i="1"/>
  <c r="K1428" i="1" s="1"/>
  <c r="M1428" i="1" s="1"/>
  <c r="E1429" i="1"/>
  <c r="K1429" i="1" s="1"/>
  <c r="M1429" i="1" s="1"/>
  <c r="E1430" i="1"/>
  <c r="K1430" i="1" s="1"/>
  <c r="M1430" i="1" s="1"/>
  <c r="E1431" i="1"/>
  <c r="K1431" i="1" s="1"/>
  <c r="M1431" i="1" s="1"/>
  <c r="E1432" i="1"/>
  <c r="K1432" i="1" s="1"/>
  <c r="M1432" i="1" s="1"/>
  <c r="E1433" i="1"/>
  <c r="K1433" i="1" s="1"/>
  <c r="M1433" i="1" s="1"/>
  <c r="E1434" i="1"/>
  <c r="K1434" i="1" s="1"/>
  <c r="M1434" i="1" s="1"/>
  <c r="E1435" i="1"/>
  <c r="K1435" i="1" s="1"/>
  <c r="M1435" i="1" s="1"/>
  <c r="E1436" i="1"/>
  <c r="K1436" i="1" s="1"/>
  <c r="M1436" i="1" s="1"/>
  <c r="E1437" i="1"/>
  <c r="K1437" i="1" s="1"/>
  <c r="M1437" i="1" s="1"/>
  <c r="E1438" i="1"/>
  <c r="K1438" i="1" s="1"/>
  <c r="M1438" i="1" s="1"/>
  <c r="E1439" i="1"/>
  <c r="K1439" i="1" s="1"/>
  <c r="M1439" i="1" s="1"/>
  <c r="E1440" i="1"/>
  <c r="K1440" i="1" s="1"/>
  <c r="M1440" i="1" s="1"/>
  <c r="E1441" i="1"/>
  <c r="K1441" i="1" s="1"/>
  <c r="M1441" i="1" s="1"/>
  <c r="E1442" i="1"/>
  <c r="K1442" i="1" s="1"/>
  <c r="M1442" i="1" s="1"/>
  <c r="E1443" i="1"/>
  <c r="K1443" i="1" s="1"/>
  <c r="M1443" i="1" s="1"/>
  <c r="E1444" i="1"/>
  <c r="K1444" i="1" s="1"/>
  <c r="M1444" i="1" s="1"/>
  <c r="E1445" i="1"/>
  <c r="K1445" i="1" s="1"/>
  <c r="M1445" i="1" s="1"/>
  <c r="E1446" i="1"/>
  <c r="K1446" i="1" s="1"/>
  <c r="M1446" i="1" s="1"/>
  <c r="E1447" i="1"/>
  <c r="K1447" i="1" s="1"/>
  <c r="M1447" i="1" s="1"/>
  <c r="E1448" i="1"/>
  <c r="K1448" i="1" s="1"/>
  <c r="M1448" i="1" s="1"/>
  <c r="E1449" i="1"/>
  <c r="K1449" i="1" s="1"/>
  <c r="M1449" i="1" s="1"/>
  <c r="E1450" i="1"/>
  <c r="K1450" i="1" s="1"/>
  <c r="M1450" i="1" s="1"/>
  <c r="E1451" i="1"/>
  <c r="K1451" i="1" s="1"/>
  <c r="M1451" i="1" s="1"/>
  <c r="E1452" i="1"/>
  <c r="K1452" i="1" s="1"/>
  <c r="M1452" i="1" s="1"/>
  <c r="E1453" i="1"/>
  <c r="K1453" i="1" s="1"/>
  <c r="M1453" i="1" s="1"/>
  <c r="E1454" i="1"/>
  <c r="K1454" i="1" s="1"/>
  <c r="M1454" i="1" s="1"/>
  <c r="E1455" i="1"/>
  <c r="K1455" i="1" s="1"/>
  <c r="M1455" i="1" s="1"/>
  <c r="E1456" i="1"/>
  <c r="K1456" i="1" s="1"/>
  <c r="M1456" i="1" s="1"/>
  <c r="E1457" i="1"/>
  <c r="K1457" i="1" s="1"/>
  <c r="M1457" i="1" s="1"/>
  <c r="E1458" i="1"/>
  <c r="K1458" i="1" s="1"/>
  <c r="M1458" i="1" s="1"/>
  <c r="E1459" i="1"/>
  <c r="K1459" i="1" s="1"/>
  <c r="M1459" i="1" s="1"/>
  <c r="E1460" i="1"/>
  <c r="K1460" i="1" s="1"/>
  <c r="M1460" i="1" s="1"/>
  <c r="E1461" i="1"/>
  <c r="K1461" i="1" s="1"/>
  <c r="M1461" i="1" s="1"/>
  <c r="E1462" i="1"/>
  <c r="K1462" i="1" s="1"/>
  <c r="M1462" i="1" s="1"/>
  <c r="E1463" i="1"/>
  <c r="K1463" i="1" s="1"/>
  <c r="M1463" i="1" s="1"/>
  <c r="E1464" i="1"/>
  <c r="K1464" i="1" s="1"/>
  <c r="M1464" i="1" s="1"/>
  <c r="E1465" i="1"/>
  <c r="K1465" i="1" s="1"/>
  <c r="M1465" i="1" s="1"/>
  <c r="E1466" i="1"/>
  <c r="K1466" i="1" s="1"/>
  <c r="M1466" i="1" s="1"/>
  <c r="E1467" i="1"/>
  <c r="K1467" i="1" s="1"/>
  <c r="M1467" i="1" s="1"/>
  <c r="E1468" i="1"/>
  <c r="K1468" i="1" s="1"/>
  <c r="M1468" i="1" s="1"/>
  <c r="E1469" i="1"/>
  <c r="K1469" i="1" s="1"/>
  <c r="M1469" i="1" s="1"/>
  <c r="E1470" i="1"/>
  <c r="K1470" i="1" s="1"/>
  <c r="M1470" i="1" s="1"/>
  <c r="E1471" i="1"/>
  <c r="K1471" i="1" s="1"/>
  <c r="M1471" i="1" s="1"/>
  <c r="E1472" i="1"/>
  <c r="K1472" i="1" s="1"/>
  <c r="M1472" i="1" s="1"/>
  <c r="E1473" i="1"/>
  <c r="K1473" i="1" s="1"/>
  <c r="M1473" i="1" s="1"/>
  <c r="E1474" i="1"/>
  <c r="K1474" i="1" s="1"/>
  <c r="M1474" i="1" s="1"/>
  <c r="E1475" i="1"/>
  <c r="K1475" i="1" s="1"/>
  <c r="M1475" i="1" s="1"/>
  <c r="E1476" i="1"/>
  <c r="K1476" i="1" s="1"/>
  <c r="M1476" i="1" s="1"/>
  <c r="E1477" i="1"/>
  <c r="K1477" i="1" s="1"/>
  <c r="M1477" i="1" s="1"/>
  <c r="E1478" i="1"/>
  <c r="K1478" i="1" s="1"/>
  <c r="M1478" i="1" s="1"/>
  <c r="E1479" i="1"/>
  <c r="K1479" i="1" s="1"/>
  <c r="M1479" i="1" s="1"/>
  <c r="E1480" i="1"/>
  <c r="K1480" i="1" s="1"/>
  <c r="M1480" i="1" s="1"/>
  <c r="E1481" i="1"/>
  <c r="K1481" i="1" s="1"/>
  <c r="M1481" i="1" s="1"/>
  <c r="E1482" i="1"/>
  <c r="K1482" i="1" s="1"/>
  <c r="M1482" i="1" s="1"/>
  <c r="E1483" i="1"/>
  <c r="K1483" i="1" s="1"/>
  <c r="M1483" i="1" s="1"/>
  <c r="E1484" i="1"/>
  <c r="K1484" i="1" s="1"/>
  <c r="M1484" i="1" s="1"/>
  <c r="E1485" i="1"/>
  <c r="K1485" i="1" s="1"/>
  <c r="M1485" i="1" s="1"/>
  <c r="E1486" i="1"/>
  <c r="K1486" i="1" s="1"/>
  <c r="M1486" i="1" s="1"/>
  <c r="E1487" i="1"/>
  <c r="K1487" i="1" s="1"/>
  <c r="M1487" i="1" s="1"/>
  <c r="E1488" i="1"/>
  <c r="K1488" i="1" s="1"/>
  <c r="M1488" i="1" s="1"/>
  <c r="E1489" i="1"/>
  <c r="K1489" i="1" s="1"/>
  <c r="M1489" i="1" s="1"/>
  <c r="E1490" i="1"/>
  <c r="K1490" i="1" s="1"/>
  <c r="M1490" i="1" s="1"/>
  <c r="E1491" i="1"/>
  <c r="K1491" i="1" s="1"/>
  <c r="M1491" i="1" s="1"/>
  <c r="E1492" i="1"/>
  <c r="K1492" i="1" s="1"/>
  <c r="M1492" i="1" s="1"/>
  <c r="E1493" i="1"/>
  <c r="K1493" i="1" s="1"/>
  <c r="M1493" i="1" s="1"/>
  <c r="E1494" i="1"/>
  <c r="K1494" i="1" s="1"/>
  <c r="M1494" i="1" s="1"/>
  <c r="E1495" i="1"/>
  <c r="K1495" i="1" s="1"/>
  <c r="M1495" i="1" s="1"/>
  <c r="E1496" i="1"/>
  <c r="K1496" i="1" s="1"/>
  <c r="M1496" i="1" s="1"/>
  <c r="E1497" i="1"/>
  <c r="K1497" i="1" s="1"/>
  <c r="M1497" i="1" s="1"/>
  <c r="E1498" i="1"/>
  <c r="K1498" i="1" s="1"/>
  <c r="M1498" i="1" s="1"/>
  <c r="E1499" i="1"/>
  <c r="K1499" i="1" s="1"/>
  <c r="M1499" i="1" s="1"/>
  <c r="E1500" i="1"/>
  <c r="K1500" i="1" s="1"/>
  <c r="M1500" i="1" s="1"/>
  <c r="E1501" i="1"/>
  <c r="K1501" i="1" s="1"/>
  <c r="M1501" i="1" s="1"/>
  <c r="E1502" i="1"/>
  <c r="K1502" i="1" s="1"/>
  <c r="M1502" i="1" s="1"/>
  <c r="E1503" i="1"/>
  <c r="K1503" i="1" s="1"/>
  <c r="M1503" i="1" s="1"/>
  <c r="E1504" i="1"/>
  <c r="K1504" i="1" s="1"/>
  <c r="M1504" i="1" s="1"/>
  <c r="E1505" i="1"/>
  <c r="K1505" i="1" s="1"/>
  <c r="M1505" i="1" s="1"/>
  <c r="E1506" i="1"/>
  <c r="K1506" i="1" s="1"/>
  <c r="M1506" i="1" s="1"/>
  <c r="E1507" i="1"/>
  <c r="K1507" i="1" s="1"/>
  <c r="M1507" i="1" s="1"/>
  <c r="E1508" i="1"/>
  <c r="K1508" i="1" s="1"/>
  <c r="M1508" i="1" s="1"/>
  <c r="E1509" i="1"/>
  <c r="K1509" i="1" s="1"/>
  <c r="M1509" i="1" s="1"/>
  <c r="E1510" i="1"/>
  <c r="K1510" i="1" s="1"/>
  <c r="M1510" i="1" s="1"/>
  <c r="E1511" i="1"/>
  <c r="K1511" i="1" s="1"/>
  <c r="M1511" i="1" s="1"/>
  <c r="E1512" i="1"/>
  <c r="K1512" i="1" s="1"/>
  <c r="M1512" i="1" s="1"/>
  <c r="E1513" i="1"/>
  <c r="K1513" i="1" s="1"/>
  <c r="M1513" i="1" s="1"/>
  <c r="E1514" i="1"/>
  <c r="K1514" i="1" s="1"/>
  <c r="M1514" i="1" s="1"/>
  <c r="E1515" i="1"/>
  <c r="K1515" i="1" s="1"/>
  <c r="M1515" i="1" s="1"/>
  <c r="E1516" i="1"/>
  <c r="K1516" i="1" s="1"/>
  <c r="M1516" i="1" s="1"/>
  <c r="E1517" i="1"/>
  <c r="K1517" i="1" s="1"/>
  <c r="M1517" i="1" s="1"/>
  <c r="E1518" i="1"/>
  <c r="K1518" i="1" s="1"/>
  <c r="M1518" i="1" s="1"/>
  <c r="E1519" i="1"/>
  <c r="K1519" i="1" s="1"/>
  <c r="M1519" i="1" s="1"/>
  <c r="E1520" i="1"/>
  <c r="K1520" i="1" s="1"/>
  <c r="M1520" i="1" s="1"/>
  <c r="E1521" i="1"/>
  <c r="K1521" i="1" s="1"/>
  <c r="M1521" i="1" s="1"/>
  <c r="E1522" i="1"/>
  <c r="K1522" i="1" s="1"/>
  <c r="M1522" i="1" s="1"/>
  <c r="E1523" i="1"/>
  <c r="K1523" i="1" s="1"/>
  <c r="M1523" i="1" s="1"/>
  <c r="E1524" i="1"/>
  <c r="K1524" i="1" s="1"/>
  <c r="M1524" i="1" s="1"/>
  <c r="E1525" i="1"/>
  <c r="K1525" i="1" s="1"/>
  <c r="M1525" i="1" s="1"/>
  <c r="E1526" i="1"/>
  <c r="K1526" i="1" s="1"/>
  <c r="M1526" i="1" s="1"/>
  <c r="E1527" i="1"/>
  <c r="K1527" i="1" s="1"/>
  <c r="M1527" i="1" s="1"/>
  <c r="E1528" i="1"/>
  <c r="K1528" i="1" s="1"/>
  <c r="M1528" i="1" s="1"/>
  <c r="E1529" i="1"/>
  <c r="K1529" i="1" s="1"/>
  <c r="M1529" i="1" s="1"/>
  <c r="E1530" i="1"/>
  <c r="K1530" i="1" s="1"/>
  <c r="M1530" i="1" s="1"/>
  <c r="E1531" i="1"/>
  <c r="K1531" i="1" s="1"/>
  <c r="M1531" i="1" s="1"/>
  <c r="E1532" i="1"/>
  <c r="K1532" i="1" s="1"/>
  <c r="M1532" i="1" s="1"/>
  <c r="E1533" i="1"/>
  <c r="K1533" i="1" s="1"/>
  <c r="M1533" i="1" s="1"/>
  <c r="E1534" i="1"/>
  <c r="K1534" i="1" s="1"/>
  <c r="M1534" i="1" s="1"/>
  <c r="E1535" i="1"/>
  <c r="K1535" i="1" s="1"/>
  <c r="M1535" i="1" s="1"/>
  <c r="E1536" i="1"/>
  <c r="K1536" i="1" s="1"/>
  <c r="M1536" i="1" s="1"/>
  <c r="E1537" i="1"/>
  <c r="K1537" i="1" s="1"/>
  <c r="M1537" i="1" s="1"/>
  <c r="E1538" i="1"/>
  <c r="K1538" i="1" s="1"/>
  <c r="M1538" i="1" s="1"/>
  <c r="E1539" i="1"/>
  <c r="K1539" i="1" s="1"/>
  <c r="M1539" i="1" s="1"/>
  <c r="E1540" i="1"/>
  <c r="K1540" i="1" s="1"/>
  <c r="M1540" i="1" s="1"/>
  <c r="E1541" i="1"/>
  <c r="K1541" i="1" s="1"/>
  <c r="M1541" i="1" s="1"/>
  <c r="E1542" i="1"/>
  <c r="K1542" i="1" s="1"/>
  <c r="M1542" i="1" s="1"/>
  <c r="E1543" i="1"/>
  <c r="K1543" i="1" s="1"/>
  <c r="M1543" i="1" s="1"/>
  <c r="E1544" i="1"/>
  <c r="K1544" i="1" s="1"/>
  <c r="M1544" i="1" s="1"/>
  <c r="E1545" i="1"/>
  <c r="K1545" i="1" s="1"/>
  <c r="M1545" i="1" s="1"/>
  <c r="E1546" i="1"/>
  <c r="K1546" i="1" s="1"/>
  <c r="M1546" i="1" s="1"/>
  <c r="E1547" i="1"/>
  <c r="K1547" i="1" s="1"/>
  <c r="M1547" i="1" s="1"/>
  <c r="E1548" i="1"/>
  <c r="K1548" i="1" s="1"/>
  <c r="M1548" i="1" s="1"/>
  <c r="E1549" i="1"/>
  <c r="K1549" i="1" s="1"/>
  <c r="M1549" i="1" s="1"/>
  <c r="E1550" i="1"/>
  <c r="K1550" i="1" s="1"/>
  <c r="M1550" i="1" s="1"/>
  <c r="E1551" i="1"/>
  <c r="K1551" i="1" s="1"/>
  <c r="M1551" i="1" s="1"/>
  <c r="E1552" i="1"/>
  <c r="K1552" i="1" s="1"/>
  <c r="M1552" i="1" s="1"/>
  <c r="E1553" i="1"/>
  <c r="K1553" i="1" s="1"/>
  <c r="M1553" i="1" s="1"/>
  <c r="E1554" i="1"/>
  <c r="K1554" i="1" s="1"/>
  <c r="M1554" i="1" s="1"/>
  <c r="E1555" i="1"/>
  <c r="K1555" i="1" s="1"/>
  <c r="M1555" i="1" s="1"/>
  <c r="E1556" i="1"/>
  <c r="K1556" i="1" s="1"/>
  <c r="M1556" i="1" s="1"/>
  <c r="E1557" i="1"/>
  <c r="K1557" i="1" s="1"/>
  <c r="M1557" i="1" s="1"/>
  <c r="E1558" i="1"/>
  <c r="K1558" i="1" s="1"/>
  <c r="M1558" i="1" s="1"/>
  <c r="E1559" i="1"/>
  <c r="K1559" i="1" s="1"/>
  <c r="M1559" i="1" s="1"/>
  <c r="E1560" i="1"/>
  <c r="K1560" i="1" s="1"/>
  <c r="M1560" i="1" s="1"/>
  <c r="E1561" i="1"/>
  <c r="K1561" i="1" s="1"/>
  <c r="M1561" i="1" s="1"/>
  <c r="E1562" i="1"/>
  <c r="K1562" i="1" s="1"/>
  <c r="M1562" i="1" s="1"/>
  <c r="E1563" i="1"/>
  <c r="K1563" i="1" s="1"/>
  <c r="M1563" i="1" s="1"/>
  <c r="E1564" i="1"/>
  <c r="K1564" i="1" s="1"/>
  <c r="M1564" i="1" s="1"/>
  <c r="E1565" i="1"/>
  <c r="K1565" i="1" s="1"/>
  <c r="M1565" i="1" s="1"/>
  <c r="E1566" i="1"/>
  <c r="K1566" i="1" s="1"/>
  <c r="M1566" i="1" s="1"/>
  <c r="E1567" i="1"/>
  <c r="K1567" i="1" s="1"/>
  <c r="M1567" i="1" s="1"/>
  <c r="E1568" i="1"/>
  <c r="K1568" i="1" s="1"/>
  <c r="M1568" i="1" s="1"/>
  <c r="E1569" i="1"/>
  <c r="K1569" i="1" s="1"/>
  <c r="M1569" i="1" s="1"/>
  <c r="E1570" i="1"/>
  <c r="K1570" i="1" s="1"/>
  <c r="M1570" i="1" s="1"/>
  <c r="E1571" i="1"/>
  <c r="K1571" i="1" s="1"/>
  <c r="M1571" i="1" s="1"/>
  <c r="E1572" i="1"/>
  <c r="K1572" i="1" s="1"/>
  <c r="M1572" i="1" s="1"/>
  <c r="E1573" i="1"/>
  <c r="K1573" i="1" s="1"/>
  <c r="M1573" i="1" s="1"/>
  <c r="E1574" i="1"/>
  <c r="K1574" i="1" s="1"/>
  <c r="M1574" i="1" s="1"/>
  <c r="E1575" i="1"/>
  <c r="K1575" i="1" s="1"/>
  <c r="M1575" i="1" s="1"/>
  <c r="E1576" i="1"/>
  <c r="K1576" i="1" s="1"/>
  <c r="M1576" i="1" s="1"/>
  <c r="E1577" i="1"/>
  <c r="K1577" i="1" s="1"/>
  <c r="M1577" i="1" s="1"/>
  <c r="E1578" i="1"/>
  <c r="K1578" i="1" s="1"/>
  <c r="M1578" i="1" s="1"/>
  <c r="E1579" i="1"/>
  <c r="K1579" i="1" s="1"/>
  <c r="M1579" i="1" s="1"/>
  <c r="E1580" i="1"/>
  <c r="K1580" i="1" s="1"/>
  <c r="M1580" i="1" s="1"/>
  <c r="E1581" i="1"/>
  <c r="K1581" i="1" s="1"/>
  <c r="M1581" i="1" s="1"/>
  <c r="E1582" i="1"/>
  <c r="K1582" i="1" s="1"/>
  <c r="M1582" i="1" s="1"/>
  <c r="E1583" i="1"/>
  <c r="K1583" i="1" s="1"/>
  <c r="M1583" i="1" s="1"/>
  <c r="E1584" i="1"/>
  <c r="K1584" i="1" s="1"/>
  <c r="M1584" i="1" s="1"/>
  <c r="E1585" i="1"/>
  <c r="K1585" i="1" s="1"/>
  <c r="M1585" i="1" s="1"/>
  <c r="E1586" i="1"/>
  <c r="K1586" i="1" s="1"/>
  <c r="M1586" i="1" s="1"/>
  <c r="E1587" i="1"/>
  <c r="K1587" i="1" s="1"/>
  <c r="M1587" i="1" s="1"/>
  <c r="E1588" i="1"/>
  <c r="K1588" i="1" s="1"/>
  <c r="M1588" i="1" s="1"/>
  <c r="E1589" i="1"/>
  <c r="K1589" i="1" s="1"/>
  <c r="M1589" i="1" s="1"/>
  <c r="E1590" i="1"/>
  <c r="K1590" i="1" s="1"/>
  <c r="M1590" i="1" s="1"/>
  <c r="E1591" i="1"/>
  <c r="K1591" i="1" s="1"/>
  <c r="M1591" i="1" s="1"/>
  <c r="E1592" i="1"/>
  <c r="K1592" i="1" s="1"/>
  <c r="M1592" i="1" s="1"/>
  <c r="E1593" i="1"/>
  <c r="K1593" i="1" s="1"/>
  <c r="M1593" i="1" s="1"/>
  <c r="E1594" i="1"/>
  <c r="K1594" i="1" s="1"/>
  <c r="M1594" i="1" s="1"/>
  <c r="E1595" i="1"/>
  <c r="K1595" i="1" s="1"/>
  <c r="M1595" i="1" s="1"/>
  <c r="E1596" i="1"/>
  <c r="K1596" i="1" s="1"/>
  <c r="M1596" i="1" s="1"/>
  <c r="E1597" i="1"/>
  <c r="K1597" i="1" s="1"/>
  <c r="M1597" i="1" s="1"/>
  <c r="E1598" i="1"/>
  <c r="K1598" i="1" s="1"/>
  <c r="M1598" i="1" s="1"/>
  <c r="E1599" i="1"/>
  <c r="K1599" i="1" s="1"/>
  <c r="M1599" i="1" s="1"/>
  <c r="E1600" i="1"/>
  <c r="K1600" i="1" s="1"/>
  <c r="M1600" i="1" s="1"/>
  <c r="E1601" i="1"/>
  <c r="K1601" i="1" s="1"/>
  <c r="M1601" i="1" s="1"/>
  <c r="E1602" i="1"/>
  <c r="K1602" i="1" s="1"/>
  <c r="M1602" i="1" s="1"/>
  <c r="E1603" i="1"/>
  <c r="K1603" i="1" s="1"/>
  <c r="M1603" i="1" s="1"/>
  <c r="E1604" i="1"/>
  <c r="K1604" i="1" s="1"/>
  <c r="M1604" i="1" s="1"/>
  <c r="E1605" i="1"/>
  <c r="K1605" i="1" s="1"/>
  <c r="M1605" i="1" s="1"/>
  <c r="E1606" i="1"/>
  <c r="K1606" i="1" s="1"/>
  <c r="M1606" i="1" s="1"/>
  <c r="E1607" i="1"/>
  <c r="K1607" i="1" s="1"/>
  <c r="M1607" i="1" s="1"/>
  <c r="E1608" i="1"/>
  <c r="K1608" i="1" s="1"/>
  <c r="M1608" i="1" s="1"/>
  <c r="E1609" i="1"/>
  <c r="K1609" i="1" s="1"/>
  <c r="M1609" i="1" s="1"/>
  <c r="E1610" i="1"/>
  <c r="K1610" i="1" s="1"/>
  <c r="M1610" i="1" s="1"/>
  <c r="E1611" i="1"/>
  <c r="K1611" i="1" s="1"/>
  <c r="M1611" i="1" s="1"/>
  <c r="E1612" i="1"/>
  <c r="K1612" i="1" s="1"/>
  <c r="M1612" i="1" s="1"/>
  <c r="E1613" i="1"/>
  <c r="K1613" i="1" s="1"/>
  <c r="M1613" i="1" s="1"/>
  <c r="E1614" i="1"/>
  <c r="K1614" i="1" s="1"/>
  <c r="M1614" i="1" s="1"/>
  <c r="E1615" i="1"/>
  <c r="K1615" i="1" s="1"/>
  <c r="M1615" i="1" s="1"/>
  <c r="E1616" i="1"/>
  <c r="K1616" i="1" s="1"/>
  <c r="M1616" i="1" s="1"/>
  <c r="E1617" i="1"/>
  <c r="K1617" i="1" s="1"/>
  <c r="M1617" i="1" s="1"/>
  <c r="E1618" i="1"/>
  <c r="K1618" i="1" s="1"/>
  <c r="M1618" i="1" s="1"/>
  <c r="E1619" i="1"/>
  <c r="K1619" i="1" s="1"/>
  <c r="M1619" i="1" s="1"/>
  <c r="E1620" i="1"/>
  <c r="K1620" i="1" s="1"/>
  <c r="M1620" i="1" s="1"/>
  <c r="E1621" i="1"/>
  <c r="K1621" i="1" s="1"/>
  <c r="M1621" i="1" s="1"/>
  <c r="E1622" i="1"/>
  <c r="K1622" i="1" s="1"/>
  <c r="M1622" i="1" s="1"/>
  <c r="E1623" i="1"/>
  <c r="K1623" i="1" s="1"/>
  <c r="M1623" i="1" s="1"/>
  <c r="E1624" i="1"/>
  <c r="K1624" i="1" s="1"/>
  <c r="M1624" i="1" s="1"/>
  <c r="E1625" i="1"/>
  <c r="K1625" i="1" s="1"/>
  <c r="M1625" i="1" s="1"/>
  <c r="E1626" i="1"/>
  <c r="K1626" i="1" s="1"/>
  <c r="M1626" i="1" s="1"/>
  <c r="E1627" i="1"/>
  <c r="K1627" i="1" s="1"/>
  <c r="M1627" i="1" s="1"/>
  <c r="E1628" i="1"/>
  <c r="K1628" i="1" s="1"/>
  <c r="M1628" i="1" s="1"/>
  <c r="E1629" i="1"/>
  <c r="K1629" i="1" s="1"/>
  <c r="M1629" i="1" s="1"/>
  <c r="E1630" i="1"/>
  <c r="K1630" i="1" s="1"/>
  <c r="M1630" i="1" s="1"/>
  <c r="E1631" i="1"/>
  <c r="K1631" i="1" s="1"/>
  <c r="M1631" i="1" s="1"/>
  <c r="E1632" i="1"/>
  <c r="K1632" i="1" s="1"/>
  <c r="M1632" i="1" s="1"/>
  <c r="E1633" i="1"/>
  <c r="K1633" i="1" s="1"/>
  <c r="M1633" i="1" s="1"/>
  <c r="E1634" i="1"/>
  <c r="K1634" i="1" s="1"/>
  <c r="M1634" i="1" s="1"/>
  <c r="E1635" i="1"/>
  <c r="K1635" i="1" s="1"/>
  <c r="M1635" i="1" s="1"/>
  <c r="E1636" i="1"/>
  <c r="K1636" i="1" s="1"/>
  <c r="M1636" i="1" s="1"/>
  <c r="E1637" i="1"/>
  <c r="K1637" i="1" s="1"/>
  <c r="M1637" i="1" s="1"/>
  <c r="E1638" i="1"/>
  <c r="K1638" i="1" s="1"/>
  <c r="M1638" i="1" s="1"/>
  <c r="E1639" i="1"/>
  <c r="K1639" i="1" s="1"/>
  <c r="M1639" i="1" s="1"/>
  <c r="E1640" i="1"/>
  <c r="K1640" i="1" s="1"/>
  <c r="M1640" i="1" s="1"/>
  <c r="E1641" i="1"/>
  <c r="K1641" i="1" s="1"/>
  <c r="M1641" i="1" s="1"/>
  <c r="E1642" i="1"/>
  <c r="K1642" i="1" s="1"/>
  <c r="M1642" i="1" s="1"/>
  <c r="E1643" i="1"/>
  <c r="K1643" i="1" s="1"/>
  <c r="M1643" i="1" s="1"/>
  <c r="E1644" i="1"/>
  <c r="K1644" i="1" s="1"/>
  <c r="M1644" i="1" s="1"/>
  <c r="E1645" i="1"/>
  <c r="K1645" i="1" s="1"/>
  <c r="M1645" i="1" s="1"/>
  <c r="E1646" i="1"/>
  <c r="K1646" i="1" s="1"/>
  <c r="M1646" i="1" s="1"/>
  <c r="E1647" i="1"/>
  <c r="K1647" i="1" s="1"/>
  <c r="M1647" i="1" s="1"/>
  <c r="E1648" i="1"/>
  <c r="K1648" i="1" s="1"/>
  <c r="M1648" i="1" s="1"/>
  <c r="E1649" i="1"/>
  <c r="K1649" i="1" s="1"/>
  <c r="M1649" i="1" s="1"/>
  <c r="E1650" i="1"/>
  <c r="K1650" i="1" s="1"/>
  <c r="M1650" i="1" s="1"/>
  <c r="E1651" i="1"/>
  <c r="K1651" i="1" s="1"/>
  <c r="M1651" i="1" s="1"/>
  <c r="E1652" i="1"/>
  <c r="K1652" i="1" s="1"/>
  <c r="M1652" i="1" s="1"/>
  <c r="E1653" i="1"/>
  <c r="K1653" i="1" s="1"/>
  <c r="M1653" i="1" s="1"/>
  <c r="E1654" i="1"/>
  <c r="K1654" i="1" s="1"/>
  <c r="M1654" i="1" s="1"/>
  <c r="E1655" i="1"/>
  <c r="K1655" i="1" s="1"/>
  <c r="M1655" i="1" s="1"/>
  <c r="E1656" i="1"/>
  <c r="K1656" i="1" s="1"/>
  <c r="M1656" i="1" s="1"/>
  <c r="E1657" i="1"/>
  <c r="K1657" i="1" s="1"/>
  <c r="M1657" i="1" s="1"/>
  <c r="E1658" i="1"/>
  <c r="K1658" i="1" s="1"/>
  <c r="M1658" i="1" s="1"/>
  <c r="E1659" i="1"/>
  <c r="K1659" i="1" s="1"/>
  <c r="M1659" i="1" s="1"/>
  <c r="E1660" i="1"/>
  <c r="K1660" i="1" s="1"/>
  <c r="M1660" i="1" s="1"/>
  <c r="E1661" i="1"/>
  <c r="K1661" i="1" s="1"/>
  <c r="M1661" i="1" s="1"/>
  <c r="E1662" i="1"/>
  <c r="K1662" i="1" s="1"/>
  <c r="M1662" i="1" s="1"/>
  <c r="E1663" i="1"/>
  <c r="K1663" i="1" s="1"/>
  <c r="M1663" i="1" s="1"/>
  <c r="E1664" i="1"/>
  <c r="K1664" i="1" s="1"/>
  <c r="M1664" i="1" s="1"/>
  <c r="E1665" i="1"/>
  <c r="K1665" i="1" s="1"/>
  <c r="M1665" i="1" s="1"/>
  <c r="E1666" i="1"/>
  <c r="K1666" i="1" s="1"/>
  <c r="M1666" i="1" s="1"/>
  <c r="E1667" i="1"/>
  <c r="K1667" i="1" s="1"/>
  <c r="M1667" i="1" s="1"/>
  <c r="E1668" i="1"/>
  <c r="K1668" i="1" s="1"/>
  <c r="M1668" i="1" s="1"/>
  <c r="E1669" i="1"/>
  <c r="K1669" i="1" s="1"/>
  <c r="M1669" i="1" s="1"/>
  <c r="E1670" i="1"/>
  <c r="K1670" i="1" s="1"/>
  <c r="M1670" i="1" s="1"/>
  <c r="E1671" i="1"/>
  <c r="K1671" i="1" s="1"/>
  <c r="M1671" i="1" s="1"/>
  <c r="E1672" i="1"/>
  <c r="K1672" i="1" s="1"/>
  <c r="M1672" i="1" s="1"/>
  <c r="E1673" i="1"/>
  <c r="K1673" i="1" s="1"/>
  <c r="M1673" i="1" s="1"/>
  <c r="E1674" i="1"/>
  <c r="K1674" i="1" s="1"/>
  <c r="M1674" i="1" s="1"/>
  <c r="E1675" i="1"/>
  <c r="K1675" i="1" s="1"/>
  <c r="M1675" i="1" s="1"/>
  <c r="E1676" i="1"/>
  <c r="K1676" i="1" s="1"/>
  <c r="M1676" i="1" s="1"/>
  <c r="E1677" i="1"/>
  <c r="K1677" i="1" s="1"/>
  <c r="M1677" i="1" s="1"/>
  <c r="E1678" i="1"/>
  <c r="K1678" i="1" s="1"/>
  <c r="M1678" i="1" s="1"/>
  <c r="E1679" i="1"/>
  <c r="K1679" i="1" s="1"/>
  <c r="M1679" i="1" s="1"/>
  <c r="E1680" i="1"/>
  <c r="K1680" i="1" s="1"/>
  <c r="M1680" i="1" s="1"/>
  <c r="E1681" i="1"/>
  <c r="K1681" i="1" s="1"/>
  <c r="M1681" i="1" s="1"/>
  <c r="E1682" i="1"/>
  <c r="K1682" i="1" s="1"/>
  <c r="M1682" i="1" s="1"/>
  <c r="E1683" i="1"/>
  <c r="K1683" i="1" s="1"/>
  <c r="M1683" i="1" s="1"/>
  <c r="E1684" i="1"/>
  <c r="K1684" i="1" s="1"/>
  <c r="M1684" i="1" s="1"/>
  <c r="E1685" i="1"/>
  <c r="K1685" i="1" s="1"/>
  <c r="M1685" i="1" s="1"/>
  <c r="E1686" i="1"/>
  <c r="K1686" i="1" s="1"/>
  <c r="M1686" i="1" s="1"/>
  <c r="E1687" i="1"/>
  <c r="K1687" i="1" s="1"/>
  <c r="M1687" i="1" s="1"/>
  <c r="E1688" i="1"/>
  <c r="K1688" i="1" s="1"/>
  <c r="M1688" i="1" s="1"/>
  <c r="E1689" i="1"/>
  <c r="K1689" i="1" s="1"/>
  <c r="M1689" i="1" s="1"/>
  <c r="E1690" i="1"/>
  <c r="K1690" i="1" s="1"/>
  <c r="M1690" i="1" s="1"/>
  <c r="E1691" i="1"/>
  <c r="K1691" i="1" s="1"/>
  <c r="M1691" i="1" s="1"/>
  <c r="E1692" i="1"/>
  <c r="K1692" i="1" s="1"/>
  <c r="M1692" i="1" s="1"/>
  <c r="E1693" i="1"/>
  <c r="K1693" i="1" s="1"/>
  <c r="M1693" i="1" s="1"/>
  <c r="E1694" i="1"/>
  <c r="K1694" i="1" s="1"/>
  <c r="M1694" i="1" s="1"/>
  <c r="E1695" i="1"/>
  <c r="K1695" i="1" s="1"/>
  <c r="M1695" i="1" s="1"/>
  <c r="E1696" i="1"/>
  <c r="K1696" i="1" s="1"/>
  <c r="M1696" i="1" s="1"/>
  <c r="E1697" i="1"/>
  <c r="K1697" i="1" s="1"/>
  <c r="M1697" i="1" s="1"/>
  <c r="E1698" i="1"/>
  <c r="K1698" i="1" s="1"/>
  <c r="M1698" i="1" s="1"/>
  <c r="E1699" i="1"/>
  <c r="K1699" i="1" s="1"/>
  <c r="M1699" i="1" s="1"/>
  <c r="E1700" i="1"/>
  <c r="K1700" i="1" s="1"/>
  <c r="M1700" i="1" s="1"/>
  <c r="E1701" i="1"/>
  <c r="K1701" i="1" s="1"/>
  <c r="M1701" i="1" s="1"/>
  <c r="E1702" i="1"/>
  <c r="K1702" i="1" s="1"/>
  <c r="M1702" i="1" s="1"/>
  <c r="E1703" i="1"/>
  <c r="K1703" i="1" s="1"/>
  <c r="M1703" i="1" s="1"/>
  <c r="E1704" i="1"/>
  <c r="K1704" i="1" s="1"/>
  <c r="M1704" i="1" s="1"/>
  <c r="E1705" i="1"/>
  <c r="K1705" i="1" s="1"/>
  <c r="M1705" i="1" s="1"/>
  <c r="E1706" i="1"/>
  <c r="K1706" i="1" s="1"/>
  <c r="M1706" i="1" s="1"/>
  <c r="E1707" i="1"/>
  <c r="K1707" i="1" s="1"/>
  <c r="M1707" i="1" s="1"/>
  <c r="E1708" i="1"/>
  <c r="K1708" i="1" s="1"/>
  <c r="M1708" i="1" s="1"/>
  <c r="E1709" i="1"/>
  <c r="K1709" i="1" s="1"/>
  <c r="M1709" i="1" s="1"/>
  <c r="E1710" i="1"/>
  <c r="K1710" i="1" s="1"/>
  <c r="M1710" i="1" s="1"/>
  <c r="E1711" i="1"/>
  <c r="K1711" i="1" s="1"/>
  <c r="M1711" i="1" s="1"/>
  <c r="E1712" i="1"/>
  <c r="K1712" i="1" s="1"/>
  <c r="M1712" i="1" s="1"/>
  <c r="E1713" i="1"/>
  <c r="K1713" i="1" s="1"/>
  <c r="M1713" i="1" s="1"/>
  <c r="E1714" i="1"/>
  <c r="K1714" i="1" s="1"/>
  <c r="M1714" i="1" s="1"/>
  <c r="E1715" i="1"/>
  <c r="K1715" i="1" s="1"/>
  <c r="M1715" i="1" s="1"/>
  <c r="E1716" i="1"/>
  <c r="K1716" i="1" s="1"/>
  <c r="M1716" i="1" s="1"/>
  <c r="E1717" i="1"/>
  <c r="K1717" i="1" s="1"/>
  <c r="M1717" i="1" s="1"/>
  <c r="E1718" i="1"/>
  <c r="K1718" i="1" s="1"/>
  <c r="M1718" i="1" s="1"/>
  <c r="E1719" i="1"/>
  <c r="K1719" i="1" s="1"/>
  <c r="M1719" i="1" s="1"/>
  <c r="E1720" i="1"/>
  <c r="K1720" i="1" s="1"/>
  <c r="M1720" i="1" s="1"/>
  <c r="E1721" i="1"/>
  <c r="K1721" i="1" s="1"/>
  <c r="M1721" i="1" s="1"/>
  <c r="E1722" i="1"/>
  <c r="K1722" i="1" s="1"/>
  <c r="M1722" i="1" s="1"/>
  <c r="E1723" i="1"/>
  <c r="K1723" i="1" s="1"/>
  <c r="M1723" i="1" s="1"/>
  <c r="E1724" i="1"/>
  <c r="K1724" i="1" s="1"/>
  <c r="M1724" i="1" s="1"/>
  <c r="E1725" i="1"/>
  <c r="K1725" i="1" s="1"/>
  <c r="M1725" i="1" s="1"/>
  <c r="E1726" i="1"/>
  <c r="K1726" i="1" s="1"/>
  <c r="M1726" i="1" s="1"/>
  <c r="E1727" i="1"/>
  <c r="K1727" i="1" s="1"/>
  <c r="M1727" i="1" s="1"/>
  <c r="E1728" i="1"/>
  <c r="K1728" i="1" s="1"/>
  <c r="M1728" i="1" s="1"/>
  <c r="E1729" i="1"/>
  <c r="K1729" i="1" s="1"/>
  <c r="M1729" i="1" s="1"/>
  <c r="E1730" i="1"/>
  <c r="K1730" i="1" s="1"/>
  <c r="M1730" i="1" s="1"/>
  <c r="E1731" i="1"/>
  <c r="K1731" i="1" s="1"/>
  <c r="M1731" i="1" s="1"/>
  <c r="E1732" i="1"/>
  <c r="K1732" i="1" s="1"/>
  <c r="M1732" i="1" s="1"/>
  <c r="E1733" i="1"/>
  <c r="K1733" i="1" s="1"/>
  <c r="M1733" i="1" s="1"/>
  <c r="E1734" i="1"/>
  <c r="K1734" i="1" s="1"/>
  <c r="M1734" i="1" s="1"/>
  <c r="E1735" i="1"/>
  <c r="K1735" i="1" s="1"/>
  <c r="M1735" i="1" s="1"/>
  <c r="E1736" i="1"/>
  <c r="K1736" i="1" s="1"/>
  <c r="M1736" i="1" s="1"/>
  <c r="E1737" i="1"/>
  <c r="K1737" i="1" s="1"/>
  <c r="M1737" i="1" s="1"/>
  <c r="E1738" i="1"/>
  <c r="K1738" i="1" s="1"/>
  <c r="M1738" i="1" s="1"/>
  <c r="E1739" i="1"/>
  <c r="K1739" i="1" s="1"/>
  <c r="M1739" i="1" s="1"/>
  <c r="E1740" i="1"/>
  <c r="K1740" i="1" s="1"/>
  <c r="M1740" i="1" s="1"/>
  <c r="E1741" i="1"/>
  <c r="K1741" i="1" s="1"/>
  <c r="M1741" i="1" s="1"/>
  <c r="E1742" i="1"/>
  <c r="K1742" i="1" s="1"/>
  <c r="M1742" i="1" s="1"/>
  <c r="E1743" i="1"/>
  <c r="K1743" i="1" s="1"/>
  <c r="M1743" i="1" s="1"/>
  <c r="E1744" i="1"/>
  <c r="K1744" i="1" s="1"/>
  <c r="M1744" i="1" s="1"/>
  <c r="E1745" i="1"/>
  <c r="K1745" i="1" s="1"/>
  <c r="M1745" i="1" s="1"/>
  <c r="E1746" i="1"/>
  <c r="K1746" i="1" s="1"/>
  <c r="M1746" i="1" s="1"/>
  <c r="E1747" i="1"/>
  <c r="K1747" i="1" s="1"/>
  <c r="M1747" i="1" s="1"/>
  <c r="E1748" i="1"/>
  <c r="K1748" i="1" s="1"/>
  <c r="M1748" i="1" s="1"/>
  <c r="E1749" i="1"/>
  <c r="K1749" i="1" s="1"/>
  <c r="M1749" i="1" s="1"/>
  <c r="E1750" i="1"/>
  <c r="K1750" i="1" s="1"/>
  <c r="M1750" i="1" s="1"/>
  <c r="E1751" i="1"/>
  <c r="K1751" i="1" s="1"/>
  <c r="M1751" i="1" s="1"/>
  <c r="E1752" i="1"/>
  <c r="K1752" i="1" s="1"/>
  <c r="M1752" i="1" s="1"/>
  <c r="E1753" i="1"/>
  <c r="K1753" i="1" s="1"/>
  <c r="M1753" i="1" s="1"/>
  <c r="E1754" i="1"/>
  <c r="K1754" i="1" s="1"/>
  <c r="M1754" i="1" s="1"/>
  <c r="E1755" i="1"/>
  <c r="K1755" i="1" s="1"/>
  <c r="M1755" i="1" s="1"/>
  <c r="E1756" i="1"/>
  <c r="K1756" i="1" s="1"/>
  <c r="M1756" i="1" s="1"/>
  <c r="E1757" i="1"/>
  <c r="K1757" i="1" s="1"/>
  <c r="M1757" i="1" s="1"/>
  <c r="E1758" i="1"/>
  <c r="K1758" i="1" s="1"/>
  <c r="M1758" i="1" s="1"/>
  <c r="E1759" i="1"/>
  <c r="K1759" i="1" s="1"/>
  <c r="M1759" i="1" s="1"/>
  <c r="E1760" i="1"/>
  <c r="K1760" i="1" s="1"/>
  <c r="M1760" i="1" s="1"/>
  <c r="E1761" i="1"/>
  <c r="K1761" i="1" s="1"/>
  <c r="M1761" i="1" s="1"/>
  <c r="E1762" i="1"/>
  <c r="K1762" i="1" s="1"/>
  <c r="M1762" i="1" s="1"/>
  <c r="E1763" i="1"/>
  <c r="K1763" i="1" s="1"/>
  <c r="M1763" i="1" s="1"/>
  <c r="E1764" i="1"/>
  <c r="K1764" i="1" s="1"/>
  <c r="M1764" i="1" s="1"/>
  <c r="E1765" i="1"/>
  <c r="K1765" i="1" s="1"/>
  <c r="M1765" i="1" s="1"/>
  <c r="E1766" i="1"/>
  <c r="K1766" i="1" s="1"/>
  <c r="M1766" i="1" s="1"/>
  <c r="E1767" i="1"/>
  <c r="K1767" i="1" s="1"/>
  <c r="M1767" i="1" s="1"/>
  <c r="E1768" i="1"/>
  <c r="K1768" i="1" s="1"/>
  <c r="M1768" i="1" s="1"/>
  <c r="E1769" i="1"/>
  <c r="K1769" i="1" s="1"/>
  <c r="M1769" i="1" s="1"/>
  <c r="E1770" i="1"/>
  <c r="K1770" i="1" s="1"/>
  <c r="M1770" i="1" s="1"/>
  <c r="E1771" i="1"/>
  <c r="K1771" i="1" s="1"/>
  <c r="M1771" i="1" s="1"/>
  <c r="E1772" i="1"/>
  <c r="K1772" i="1" s="1"/>
  <c r="M1772" i="1" s="1"/>
  <c r="E1773" i="1"/>
  <c r="K1773" i="1" s="1"/>
  <c r="M1773" i="1" s="1"/>
  <c r="E1774" i="1"/>
  <c r="K1774" i="1" s="1"/>
  <c r="M1774" i="1" s="1"/>
  <c r="E1775" i="1"/>
  <c r="K1775" i="1" s="1"/>
  <c r="M1775" i="1" s="1"/>
  <c r="E1776" i="1"/>
  <c r="K1776" i="1" s="1"/>
  <c r="M1776" i="1" s="1"/>
  <c r="E1777" i="1"/>
  <c r="K1777" i="1" s="1"/>
  <c r="M1777" i="1" s="1"/>
  <c r="E1778" i="1"/>
  <c r="K1778" i="1" s="1"/>
  <c r="M1778" i="1" s="1"/>
  <c r="E1779" i="1"/>
  <c r="K1779" i="1" s="1"/>
  <c r="M1779" i="1" s="1"/>
  <c r="E1780" i="1"/>
  <c r="K1780" i="1" s="1"/>
  <c r="M1780" i="1" s="1"/>
  <c r="E1781" i="1"/>
  <c r="K1781" i="1" s="1"/>
  <c r="M1781" i="1" s="1"/>
  <c r="E1782" i="1"/>
  <c r="K1782" i="1" s="1"/>
  <c r="M1782" i="1" s="1"/>
  <c r="E1783" i="1"/>
  <c r="K1783" i="1" s="1"/>
  <c r="M1783" i="1" s="1"/>
  <c r="E1784" i="1"/>
  <c r="K1784" i="1" s="1"/>
  <c r="M1784" i="1" s="1"/>
  <c r="E1785" i="1"/>
  <c r="K1785" i="1" s="1"/>
  <c r="M1785" i="1" s="1"/>
  <c r="E1786" i="1"/>
  <c r="K1786" i="1" s="1"/>
  <c r="M1786" i="1" s="1"/>
  <c r="E1787" i="1"/>
  <c r="K1787" i="1" s="1"/>
  <c r="M1787" i="1" s="1"/>
  <c r="E1788" i="1"/>
  <c r="K1788" i="1" s="1"/>
  <c r="M1788" i="1" s="1"/>
  <c r="E1789" i="1"/>
  <c r="K1789" i="1" s="1"/>
  <c r="M1789" i="1" s="1"/>
  <c r="E1790" i="1"/>
  <c r="K1790" i="1" s="1"/>
  <c r="M1790" i="1" s="1"/>
  <c r="E1791" i="1"/>
  <c r="K1791" i="1" s="1"/>
  <c r="M1791" i="1" s="1"/>
  <c r="E1792" i="1"/>
  <c r="K1792" i="1" s="1"/>
  <c r="M1792" i="1" s="1"/>
  <c r="E1793" i="1"/>
  <c r="K1793" i="1" s="1"/>
  <c r="M1793" i="1" s="1"/>
  <c r="E1794" i="1"/>
  <c r="K1794" i="1" s="1"/>
  <c r="M1794" i="1" s="1"/>
  <c r="E1795" i="1"/>
  <c r="K1795" i="1" s="1"/>
  <c r="M1795" i="1" s="1"/>
  <c r="E1796" i="1"/>
  <c r="K1796" i="1" s="1"/>
  <c r="M1796" i="1" s="1"/>
  <c r="E1797" i="1"/>
  <c r="K1797" i="1" s="1"/>
  <c r="M1797" i="1" s="1"/>
  <c r="E1798" i="1"/>
  <c r="K1798" i="1" s="1"/>
  <c r="M1798" i="1" s="1"/>
  <c r="E1799" i="1"/>
  <c r="K1799" i="1" s="1"/>
  <c r="M1799" i="1" s="1"/>
  <c r="E1800" i="1"/>
  <c r="K1800" i="1" s="1"/>
  <c r="M1800" i="1" s="1"/>
  <c r="E1801" i="1"/>
  <c r="K1801" i="1" s="1"/>
  <c r="M1801" i="1" s="1"/>
  <c r="E1802" i="1"/>
  <c r="K1802" i="1" s="1"/>
  <c r="M1802" i="1" s="1"/>
  <c r="E1803" i="1"/>
  <c r="K1803" i="1" s="1"/>
  <c r="M1803" i="1" s="1"/>
  <c r="E1804" i="1"/>
  <c r="K1804" i="1" s="1"/>
  <c r="M1804" i="1" s="1"/>
  <c r="E1805" i="1"/>
  <c r="K1805" i="1" s="1"/>
  <c r="M1805" i="1" s="1"/>
  <c r="E1806" i="1"/>
  <c r="K1806" i="1" s="1"/>
  <c r="M1806" i="1" s="1"/>
  <c r="E1807" i="1"/>
  <c r="K1807" i="1" s="1"/>
  <c r="M1807" i="1" s="1"/>
  <c r="E1808" i="1"/>
  <c r="K1808" i="1" s="1"/>
  <c r="M1808" i="1" s="1"/>
  <c r="E1809" i="1"/>
  <c r="K1809" i="1" s="1"/>
  <c r="M1809" i="1" s="1"/>
  <c r="E1810" i="1"/>
  <c r="K1810" i="1" s="1"/>
  <c r="M1810" i="1" s="1"/>
  <c r="E1811" i="1"/>
  <c r="K1811" i="1" s="1"/>
  <c r="M1811" i="1" s="1"/>
  <c r="E1812" i="1"/>
  <c r="K1812" i="1" s="1"/>
  <c r="M1812" i="1" s="1"/>
  <c r="E1813" i="1"/>
  <c r="K1813" i="1" s="1"/>
  <c r="M1813" i="1" s="1"/>
  <c r="E1814" i="1"/>
  <c r="K1814" i="1" s="1"/>
  <c r="M1814" i="1" s="1"/>
  <c r="E1815" i="1"/>
  <c r="K1815" i="1" s="1"/>
  <c r="M1815" i="1" s="1"/>
  <c r="E1816" i="1"/>
  <c r="K1816" i="1" s="1"/>
  <c r="M1816" i="1" s="1"/>
  <c r="E1817" i="1"/>
  <c r="K1817" i="1" s="1"/>
  <c r="M1817" i="1" s="1"/>
  <c r="E1818" i="1"/>
  <c r="K1818" i="1" s="1"/>
  <c r="M1818" i="1" s="1"/>
  <c r="E1819" i="1"/>
  <c r="K1819" i="1" s="1"/>
  <c r="M1819" i="1" s="1"/>
  <c r="E1820" i="1"/>
  <c r="K1820" i="1" s="1"/>
  <c r="M1820" i="1" s="1"/>
  <c r="E1821" i="1"/>
  <c r="K1821" i="1" s="1"/>
  <c r="M1821" i="1" s="1"/>
  <c r="E1822" i="1"/>
  <c r="K1822" i="1" s="1"/>
  <c r="M1822" i="1" s="1"/>
  <c r="E1823" i="1"/>
  <c r="K1823" i="1" s="1"/>
  <c r="M1823" i="1" s="1"/>
  <c r="E1824" i="1"/>
  <c r="K1824" i="1" s="1"/>
  <c r="M1824" i="1" s="1"/>
  <c r="E1825" i="1"/>
  <c r="K1825" i="1" s="1"/>
  <c r="M1825" i="1" s="1"/>
  <c r="E1826" i="1"/>
  <c r="K1826" i="1" s="1"/>
  <c r="M1826" i="1" s="1"/>
  <c r="E1827" i="1"/>
  <c r="K1827" i="1" s="1"/>
  <c r="M1827" i="1" s="1"/>
  <c r="E1828" i="1"/>
  <c r="K1828" i="1" s="1"/>
  <c r="M1828" i="1" s="1"/>
  <c r="E1829" i="1"/>
  <c r="K1829" i="1" s="1"/>
  <c r="M1829" i="1" s="1"/>
  <c r="E1830" i="1"/>
  <c r="K1830" i="1" s="1"/>
  <c r="M1830" i="1" s="1"/>
  <c r="E1831" i="1"/>
  <c r="K1831" i="1" s="1"/>
  <c r="M1831" i="1" s="1"/>
  <c r="E1832" i="1"/>
  <c r="K1832" i="1" s="1"/>
  <c r="M1832" i="1" s="1"/>
  <c r="E1833" i="1"/>
  <c r="K1833" i="1" s="1"/>
  <c r="M1833" i="1" s="1"/>
  <c r="E1834" i="1"/>
  <c r="K1834" i="1" s="1"/>
  <c r="M1834" i="1" s="1"/>
  <c r="E1835" i="1"/>
  <c r="K1835" i="1" s="1"/>
  <c r="M1835" i="1" s="1"/>
  <c r="E1836" i="1"/>
  <c r="K1836" i="1" s="1"/>
  <c r="M1836" i="1" s="1"/>
  <c r="E1837" i="1"/>
  <c r="K1837" i="1" s="1"/>
  <c r="M1837" i="1" s="1"/>
  <c r="E1838" i="1"/>
  <c r="K1838" i="1" s="1"/>
  <c r="M1838" i="1" s="1"/>
  <c r="E1839" i="1"/>
  <c r="K1839" i="1" s="1"/>
  <c r="M1839" i="1" s="1"/>
  <c r="E1840" i="1"/>
  <c r="K1840" i="1" s="1"/>
  <c r="M1840" i="1" s="1"/>
  <c r="E1841" i="1"/>
  <c r="K1841" i="1" s="1"/>
  <c r="M1841" i="1" s="1"/>
  <c r="E1842" i="1"/>
  <c r="K1842" i="1" s="1"/>
  <c r="M1842" i="1" s="1"/>
  <c r="E1843" i="1"/>
  <c r="K1843" i="1" s="1"/>
  <c r="M1843" i="1" s="1"/>
  <c r="E1844" i="1"/>
  <c r="K1844" i="1" s="1"/>
  <c r="M1844" i="1" s="1"/>
  <c r="E1845" i="1"/>
  <c r="K1845" i="1" s="1"/>
  <c r="M1845" i="1" s="1"/>
  <c r="E1846" i="1"/>
  <c r="K1846" i="1" s="1"/>
  <c r="M1846" i="1" s="1"/>
  <c r="E1847" i="1"/>
  <c r="K1847" i="1" s="1"/>
  <c r="M1847" i="1" s="1"/>
  <c r="E1848" i="1"/>
  <c r="K1848" i="1" s="1"/>
  <c r="M1848" i="1" s="1"/>
  <c r="E1849" i="1"/>
  <c r="K1849" i="1" s="1"/>
  <c r="M1849" i="1" s="1"/>
  <c r="E1850" i="1"/>
  <c r="K1850" i="1" s="1"/>
  <c r="M1850" i="1" s="1"/>
  <c r="E1851" i="1"/>
  <c r="K1851" i="1" s="1"/>
  <c r="M1851" i="1" s="1"/>
  <c r="E1852" i="1"/>
  <c r="K1852" i="1" s="1"/>
  <c r="M1852" i="1" s="1"/>
  <c r="E1853" i="1"/>
  <c r="K1853" i="1" s="1"/>
  <c r="M1853" i="1" s="1"/>
  <c r="E1854" i="1"/>
  <c r="K1854" i="1" s="1"/>
  <c r="M1854" i="1" s="1"/>
  <c r="E1855" i="1"/>
  <c r="K1855" i="1" s="1"/>
  <c r="M1855" i="1" s="1"/>
  <c r="E1856" i="1"/>
  <c r="K1856" i="1" s="1"/>
  <c r="M1856" i="1" s="1"/>
  <c r="E1857" i="1"/>
  <c r="K1857" i="1" s="1"/>
  <c r="M1857" i="1" s="1"/>
  <c r="E1858" i="1"/>
  <c r="K1858" i="1" s="1"/>
  <c r="M1858" i="1" s="1"/>
  <c r="E1859" i="1"/>
  <c r="K1859" i="1" s="1"/>
  <c r="M1859" i="1" s="1"/>
  <c r="E1860" i="1"/>
  <c r="K1860" i="1" s="1"/>
  <c r="M1860" i="1" s="1"/>
  <c r="E1861" i="1"/>
  <c r="K1861" i="1" s="1"/>
  <c r="M1861" i="1" s="1"/>
  <c r="E1862" i="1"/>
  <c r="K1862" i="1" s="1"/>
  <c r="M1862" i="1" s="1"/>
  <c r="E1863" i="1"/>
  <c r="K1863" i="1" s="1"/>
  <c r="M1863" i="1" s="1"/>
  <c r="E1864" i="1"/>
  <c r="K1864" i="1" s="1"/>
  <c r="M1864" i="1" s="1"/>
  <c r="E1865" i="1"/>
  <c r="K1865" i="1" s="1"/>
  <c r="M1865" i="1" s="1"/>
  <c r="E1866" i="1"/>
  <c r="K1866" i="1" s="1"/>
  <c r="M1866" i="1" s="1"/>
  <c r="E1867" i="1"/>
  <c r="K1867" i="1" s="1"/>
  <c r="M1867" i="1" s="1"/>
  <c r="E1868" i="1"/>
  <c r="K1868" i="1" s="1"/>
  <c r="M1868" i="1" s="1"/>
  <c r="E1869" i="1"/>
  <c r="K1869" i="1" s="1"/>
  <c r="M1869" i="1" s="1"/>
  <c r="E1870" i="1"/>
  <c r="K1870" i="1" s="1"/>
  <c r="M1870" i="1" s="1"/>
  <c r="E1871" i="1"/>
  <c r="K1871" i="1" s="1"/>
  <c r="M1871" i="1" s="1"/>
  <c r="E1872" i="1"/>
  <c r="K1872" i="1" s="1"/>
  <c r="M1872" i="1" s="1"/>
  <c r="E1873" i="1"/>
  <c r="K1873" i="1" s="1"/>
  <c r="M1873" i="1" s="1"/>
  <c r="E1874" i="1"/>
  <c r="K1874" i="1" s="1"/>
  <c r="M1874" i="1" s="1"/>
  <c r="E1875" i="1"/>
  <c r="K1875" i="1" s="1"/>
  <c r="M1875" i="1" s="1"/>
  <c r="E1876" i="1"/>
  <c r="K1876" i="1" s="1"/>
  <c r="M1876" i="1" s="1"/>
  <c r="E1877" i="1"/>
  <c r="K1877" i="1" s="1"/>
  <c r="M1877" i="1" s="1"/>
  <c r="E1878" i="1"/>
  <c r="K1878" i="1" s="1"/>
  <c r="M1878" i="1" s="1"/>
  <c r="E1879" i="1"/>
  <c r="K1879" i="1" s="1"/>
  <c r="M1879" i="1" s="1"/>
  <c r="E1880" i="1"/>
  <c r="K1880" i="1" s="1"/>
  <c r="M1880" i="1" s="1"/>
  <c r="E1881" i="1"/>
  <c r="K1881" i="1" s="1"/>
  <c r="M1881" i="1" s="1"/>
  <c r="E1882" i="1"/>
  <c r="K1882" i="1" s="1"/>
  <c r="M1882" i="1" s="1"/>
  <c r="E1883" i="1"/>
  <c r="K1883" i="1" s="1"/>
  <c r="M1883" i="1" s="1"/>
  <c r="E1884" i="1"/>
  <c r="K1884" i="1" s="1"/>
  <c r="M1884" i="1" s="1"/>
  <c r="E1885" i="1"/>
  <c r="K1885" i="1" s="1"/>
  <c r="M1885" i="1" s="1"/>
  <c r="E1886" i="1"/>
  <c r="K1886" i="1" s="1"/>
  <c r="M1886" i="1" s="1"/>
  <c r="E1887" i="1"/>
  <c r="K1887" i="1" s="1"/>
  <c r="M1887" i="1" s="1"/>
  <c r="E1888" i="1"/>
  <c r="K1888" i="1" s="1"/>
  <c r="M1888" i="1" s="1"/>
  <c r="E1889" i="1"/>
  <c r="K1889" i="1" s="1"/>
  <c r="M1889" i="1" s="1"/>
  <c r="E1890" i="1"/>
  <c r="K1890" i="1" s="1"/>
  <c r="M1890" i="1" s="1"/>
  <c r="E1891" i="1"/>
  <c r="K1891" i="1" s="1"/>
  <c r="M1891" i="1" s="1"/>
  <c r="E1892" i="1"/>
  <c r="K1892" i="1" s="1"/>
  <c r="M1892" i="1" s="1"/>
  <c r="E1893" i="1"/>
  <c r="K1893" i="1" s="1"/>
  <c r="M1893" i="1" s="1"/>
  <c r="E1894" i="1"/>
  <c r="K1894" i="1" s="1"/>
  <c r="M1894" i="1" s="1"/>
  <c r="E1895" i="1"/>
  <c r="K1895" i="1" s="1"/>
  <c r="M1895" i="1" s="1"/>
  <c r="E1896" i="1"/>
  <c r="K1896" i="1" s="1"/>
  <c r="M1896" i="1" s="1"/>
  <c r="E1897" i="1"/>
  <c r="K1897" i="1" s="1"/>
  <c r="M1897" i="1" s="1"/>
  <c r="E1898" i="1"/>
  <c r="K1898" i="1" s="1"/>
  <c r="M1898" i="1" s="1"/>
  <c r="E1899" i="1"/>
  <c r="K1899" i="1" s="1"/>
  <c r="M1899" i="1" s="1"/>
  <c r="E1900" i="1"/>
  <c r="K1900" i="1" s="1"/>
  <c r="M1900" i="1" s="1"/>
  <c r="E1901" i="1"/>
  <c r="K1901" i="1" s="1"/>
  <c r="M1901" i="1" s="1"/>
  <c r="E1902" i="1"/>
  <c r="K1902" i="1" s="1"/>
  <c r="M1902" i="1" s="1"/>
  <c r="E1903" i="1"/>
  <c r="K1903" i="1" s="1"/>
  <c r="M1903" i="1" s="1"/>
  <c r="E1904" i="1"/>
  <c r="K1904" i="1" s="1"/>
  <c r="M1904" i="1" s="1"/>
  <c r="E1905" i="1"/>
  <c r="K1905" i="1" s="1"/>
  <c r="M1905" i="1" s="1"/>
  <c r="E1906" i="1"/>
  <c r="K1906" i="1" s="1"/>
  <c r="M1906" i="1" s="1"/>
  <c r="E1907" i="1"/>
  <c r="K1907" i="1" s="1"/>
  <c r="M1907" i="1" s="1"/>
  <c r="E1908" i="1"/>
  <c r="K1908" i="1" s="1"/>
  <c r="M1908" i="1" s="1"/>
  <c r="E1909" i="1"/>
  <c r="K1909" i="1" s="1"/>
  <c r="M1909" i="1" s="1"/>
  <c r="E1910" i="1"/>
  <c r="K1910" i="1" s="1"/>
  <c r="M1910" i="1" s="1"/>
  <c r="E1911" i="1"/>
  <c r="K1911" i="1" s="1"/>
  <c r="M1911" i="1" s="1"/>
  <c r="E1912" i="1"/>
  <c r="K1912" i="1" s="1"/>
  <c r="M1912" i="1" s="1"/>
  <c r="E1913" i="1"/>
  <c r="K1913" i="1" s="1"/>
  <c r="M1913" i="1" s="1"/>
  <c r="E1914" i="1"/>
  <c r="K1914" i="1" s="1"/>
  <c r="M1914" i="1" s="1"/>
  <c r="E1915" i="1"/>
  <c r="K1915" i="1" s="1"/>
  <c r="M1915" i="1" s="1"/>
  <c r="E1916" i="1"/>
  <c r="K1916" i="1" s="1"/>
  <c r="M1916" i="1" s="1"/>
  <c r="E1917" i="1"/>
  <c r="K1917" i="1" s="1"/>
  <c r="M1917" i="1" s="1"/>
  <c r="E1918" i="1"/>
  <c r="K1918" i="1" s="1"/>
  <c r="M1918" i="1" s="1"/>
  <c r="E1919" i="1"/>
  <c r="K1919" i="1" s="1"/>
  <c r="M1919" i="1" s="1"/>
  <c r="E1920" i="1"/>
  <c r="K1920" i="1" s="1"/>
  <c r="M1920" i="1" s="1"/>
  <c r="E1921" i="1"/>
  <c r="K1921" i="1" s="1"/>
  <c r="M1921" i="1" s="1"/>
  <c r="E1922" i="1"/>
  <c r="K1922" i="1" s="1"/>
  <c r="M1922" i="1" s="1"/>
  <c r="E1923" i="1"/>
  <c r="K1923" i="1" s="1"/>
  <c r="M1923" i="1" s="1"/>
  <c r="E1924" i="1"/>
  <c r="K1924" i="1" s="1"/>
  <c r="M1924" i="1" s="1"/>
  <c r="E1925" i="1"/>
  <c r="K1925" i="1" s="1"/>
  <c r="M1925" i="1" s="1"/>
  <c r="E1926" i="1"/>
  <c r="K1926" i="1" s="1"/>
  <c r="M1926" i="1" s="1"/>
  <c r="E1927" i="1"/>
  <c r="K1927" i="1" s="1"/>
  <c r="M1927" i="1" s="1"/>
  <c r="E1928" i="1"/>
  <c r="K1928" i="1" s="1"/>
  <c r="M1928" i="1" s="1"/>
  <c r="E1929" i="1"/>
  <c r="K1929" i="1" s="1"/>
  <c r="M1929" i="1" s="1"/>
  <c r="E1930" i="1"/>
  <c r="K1930" i="1" s="1"/>
  <c r="M1930" i="1" s="1"/>
  <c r="E1931" i="1"/>
  <c r="K1931" i="1" s="1"/>
  <c r="M1931" i="1" s="1"/>
  <c r="E1932" i="1"/>
  <c r="K1932" i="1" s="1"/>
  <c r="M1932" i="1" s="1"/>
  <c r="E1933" i="1"/>
  <c r="K1933" i="1" s="1"/>
  <c r="M1933" i="1" s="1"/>
  <c r="E1934" i="1"/>
  <c r="K1934" i="1" s="1"/>
  <c r="M1934" i="1" s="1"/>
  <c r="E1935" i="1"/>
  <c r="K1935" i="1" s="1"/>
  <c r="M1935" i="1" s="1"/>
  <c r="E1936" i="1"/>
  <c r="K1936" i="1" s="1"/>
  <c r="M1936" i="1" s="1"/>
  <c r="E1937" i="1"/>
  <c r="K1937" i="1" s="1"/>
  <c r="M1937" i="1" s="1"/>
  <c r="E1938" i="1"/>
  <c r="K1938" i="1" s="1"/>
  <c r="M1938" i="1" s="1"/>
  <c r="E1939" i="1"/>
  <c r="K1939" i="1" s="1"/>
  <c r="M1939" i="1" s="1"/>
  <c r="E1940" i="1"/>
  <c r="K1940" i="1" s="1"/>
  <c r="M1940" i="1" s="1"/>
  <c r="E1941" i="1"/>
  <c r="K1941" i="1" s="1"/>
  <c r="M1941" i="1" s="1"/>
  <c r="E1942" i="1"/>
  <c r="K1942" i="1" s="1"/>
  <c r="M1942" i="1" s="1"/>
  <c r="E1943" i="1"/>
  <c r="K1943" i="1" s="1"/>
  <c r="M1943" i="1" s="1"/>
  <c r="E1944" i="1"/>
  <c r="K1944" i="1" s="1"/>
  <c r="M1944" i="1" s="1"/>
  <c r="E1945" i="1"/>
  <c r="K1945" i="1" s="1"/>
  <c r="M1945" i="1" s="1"/>
  <c r="E1946" i="1"/>
  <c r="K1946" i="1" s="1"/>
  <c r="M1946" i="1" s="1"/>
  <c r="E1947" i="1"/>
  <c r="K1947" i="1" s="1"/>
  <c r="M1947" i="1" s="1"/>
  <c r="E1948" i="1"/>
  <c r="K1948" i="1" s="1"/>
  <c r="M1948" i="1" s="1"/>
  <c r="E1949" i="1"/>
  <c r="K1949" i="1" s="1"/>
  <c r="M1949" i="1" s="1"/>
  <c r="E1950" i="1"/>
  <c r="K1950" i="1" s="1"/>
  <c r="M1950" i="1" s="1"/>
  <c r="E1951" i="1"/>
  <c r="K1951" i="1" s="1"/>
  <c r="M1951" i="1" s="1"/>
  <c r="E1952" i="1"/>
  <c r="K1952" i="1" s="1"/>
  <c r="M1952" i="1" s="1"/>
  <c r="E1953" i="1"/>
  <c r="K1953" i="1" s="1"/>
  <c r="M1953" i="1" s="1"/>
  <c r="E1954" i="1"/>
  <c r="K1954" i="1" s="1"/>
  <c r="M1954" i="1" s="1"/>
  <c r="E1955" i="1"/>
  <c r="K1955" i="1" s="1"/>
  <c r="M1955" i="1" s="1"/>
  <c r="E1956" i="1"/>
  <c r="K1956" i="1" s="1"/>
  <c r="M1956" i="1" s="1"/>
  <c r="E1957" i="1"/>
  <c r="K1957" i="1" s="1"/>
  <c r="M1957" i="1" s="1"/>
  <c r="E1958" i="1"/>
  <c r="K1958" i="1" s="1"/>
  <c r="M1958" i="1" s="1"/>
  <c r="E1959" i="1"/>
  <c r="K1959" i="1" s="1"/>
  <c r="M1959" i="1" s="1"/>
  <c r="E1960" i="1"/>
  <c r="K1960" i="1" s="1"/>
  <c r="M1960" i="1" s="1"/>
  <c r="E1961" i="1"/>
  <c r="K1961" i="1" s="1"/>
  <c r="M1961" i="1" s="1"/>
  <c r="E1962" i="1"/>
  <c r="K1962" i="1" s="1"/>
  <c r="M1962" i="1" s="1"/>
  <c r="E1963" i="1"/>
  <c r="K1963" i="1" s="1"/>
  <c r="M1963" i="1" s="1"/>
  <c r="E1964" i="1"/>
  <c r="K1964" i="1" s="1"/>
  <c r="M1964" i="1" s="1"/>
  <c r="E1965" i="1"/>
  <c r="K1965" i="1" s="1"/>
  <c r="M1965" i="1" s="1"/>
  <c r="E1966" i="1"/>
  <c r="K1966" i="1" s="1"/>
  <c r="M1966" i="1" s="1"/>
  <c r="E1967" i="1"/>
  <c r="K1967" i="1" s="1"/>
  <c r="M1967" i="1" s="1"/>
  <c r="E1968" i="1"/>
  <c r="K1968" i="1" s="1"/>
  <c r="M1968" i="1" s="1"/>
  <c r="E1969" i="1"/>
  <c r="K1969" i="1" s="1"/>
  <c r="M1969" i="1" s="1"/>
  <c r="E1970" i="1"/>
  <c r="K1970" i="1" s="1"/>
  <c r="M1970" i="1" s="1"/>
  <c r="E1971" i="1"/>
  <c r="K1971" i="1" s="1"/>
  <c r="M1971" i="1" s="1"/>
  <c r="E1972" i="1"/>
  <c r="K1972" i="1" s="1"/>
  <c r="M1972" i="1" s="1"/>
  <c r="E1973" i="1"/>
  <c r="K1973" i="1" s="1"/>
  <c r="M1973" i="1" s="1"/>
  <c r="E1974" i="1"/>
  <c r="K1974" i="1" s="1"/>
  <c r="M1974" i="1" s="1"/>
  <c r="E1975" i="1"/>
  <c r="K1975" i="1" s="1"/>
  <c r="M1975" i="1" s="1"/>
  <c r="E1976" i="1"/>
  <c r="K1976" i="1" s="1"/>
  <c r="M1976" i="1" s="1"/>
  <c r="E1977" i="1"/>
  <c r="K1977" i="1" s="1"/>
  <c r="M1977" i="1" s="1"/>
  <c r="E1978" i="1"/>
  <c r="K1978" i="1" s="1"/>
  <c r="M1978" i="1" s="1"/>
  <c r="E1979" i="1"/>
  <c r="K1979" i="1" s="1"/>
  <c r="M1979" i="1" s="1"/>
  <c r="E1980" i="1"/>
  <c r="K1980" i="1" s="1"/>
  <c r="M1980" i="1" s="1"/>
  <c r="E1981" i="1"/>
  <c r="K1981" i="1" s="1"/>
  <c r="M1981" i="1" s="1"/>
  <c r="E1982" i="1"/>
  <c r="K1982" i="1" s="1"/>
  <c r="M1982" i="1" s="1"/>
  <c r="E1983" i="1"/>
  <c r="K1983" i="1" s="1"/>
  <c r="M1983" i="1" s="1"/>
  <c r="E1984" i="1"/>
  <c r="K1984" i="1" s="1"/>
  <c r="M1984" i="1" s="1"/>
  <c r="E1985" i="1"/>
  <c r="K1985" i="1" s="1"/>
  <c r="M1985" i="1" s="1"/>
  <c r="E1986" i="1"/>
  <c r="K1986" i="1" s="1"/>
  <c r="M1986" i="1" s="1"/>
  <c r="E1987" i="1"/>
  <c r="K1987" i="1" s="1"/>
  <c r="M1987" i="1" s="1"/>
  <c r="E1988" i="1"/>
  <c r="K1988" i="1" s="1"/>
  <c r="M1988" i="1" s="1"/>
  <c r="E1989" i="1"/>
  <c r="K1989" i="1" s="1"/>
  <c r="M1989" i="1" s="1"/>
  <c r="E1990" i="1"/>
  <c r="K1990" i="1" s="1"/>
  <c r="M1990" i="1" s="1"/>
  <c r="E1991" i="1"/>
  <c r="K1991" i="1" s="1"/>
  <c r="M1991" i="1" s="1"/>
  <c r="E1992" i="1"/>
  <c r="K1992" i="1" s="1"/>
  <c r="M1992" i="1" s="1"/>
  <c r="E1993" i="1"/>
  <c r="K1993" i="1" s="1"/>
  <c r="M1993" i="1" s="1"/>
  <c r="E1994" i="1"/>
  <c r="K1994" i="1" s="1"/>
  <c r="M1994" i="1" s="1"/>
  <c r="E1995" i="1"/>
  <c r="K1995" i="1" s="1"/>
  <c r="M1995" i="1" s="1"/>
  <c r="E1996" i="1"/>
  <c r="K1996" i="1" s="1"/>
  <c r="M1996" i="1" s="1"/>
  <c r="E1997" i="1"/>
  <c r="K1997" i="1" s="1"/>
  <c r="M1997" i="1" s="1"/>
  <c r="E1998" i="1"/>
  <c r="K1998" i="1" s="1"/>
  <c r="M1998" i="1" s="1"/>
  <c r="E1999" i="1"/>
  <c r="K1999" i="1" s="1"/>
  <c r="M1999" i="1" s="1"/>
  <c r="E2000" i="1"/>
  <c r="K2000" i="1" s="1"/>
  <c r="M2000" i="1" s="1"/>
  <c r="E2001" i="1"/>
  <c r="K2001" i="1" s="1"/>
  <c r="M2001" i="1" s="1"/>
  <c r="E2002" i="1"/>
  <c r="K2002" i="1" s="1"/>
  <c r="M2002" i="1" s="1"/>
  <c r="E2003" i="1"/>
  <c r="K2003" i="1" s="1"/>
  <c r="M2003" i="1" s="1"/>
  <c r="E2004" i="1"/>
  <c r="K2004" i="1" s="1"/>
  <c r="M2004" i="1" s="1"/>
  <c r="E2005" i="1"/>
  <c r="K2005" i="1" s="1"/>
  <c r="M2005" i="1" s="1"/>
  <c r="E2006" i="1"/>
  <c r="K2006" i="1" s="1"/>
  <c r="M2006" i="1" s="1"/>
  <c r="E2007" i="1"/>
  <c r="K2007" i="1" s="1"/>
  <c r="M2007" i="1" s="1"/>
  <c r="E2008" i="1"/>
  <c r="K2008" i="1" s="1"/>
  <c r="M2008" i="1" s="1"/>
  <c r="E2009" i="1"/>
  <c r="K2009" i="1" s="1"/>
  <c r="M2009" i="1" s="1"/>
  <c r="E2010" i="1"/>
  <c r="K2010" i="1" s="1"/>
  <c r="M2010" i="1" s="1"/>
  <c r="E2011" i="1"/>
  <c r="K2011" i="1" s="1"/>
  <c r="M2011" i="1" s="1"/>
  <c r="E2012" i="1"/>
  <c r="K2012" i="1" s="1"/>
  <c r="M2012" i="1" s="1"/>
  <c r="E2013" i="1"/>
  <c r="K2013" i="1" s="1"/>
  <c r="M2013" i="1" s="1"/>
  <c r="E2014" i="1"/>
  <c r="K2014" i="1" s="1"/>
  <c r="M2014" i="1" s="1"/>
  <c r="E2015" i="1"/>
  <c r="K2015" i="1" s="1"/>
  <c r="M2015" i="1" s="1"/>
  <c r="E2016" i="1"/>
  <c r="K2016" i="1" s="1"/>
  <c r="M2016" i="1" s="1"/>
  <c r="E2017" i="1"/>
  <c r="K2017" i="1" s="1"/>
  <c r="M2017" i="1" s="1"/>
  <c r="E2018" i="1"/>
  <c r="K2018" i="1" s="1"/>
  <c r="M2018" i="1" s="1"/>
  <c r="E2019" i="1"/>
  <c r="K2019" i="1" s="1"/>
  <c r="M2019" i="1" s="1"/>
  <c r="E2020" i="1"/>
  <c r="K2020" i="1" s="1"/>
  <c r="M2020" i="1" s="1"/>
  <c r="E2021" i="1"/>
  <c r="K2021" i="1" s="1"/>
  <c r="M2021" i="1" s="1"/>
  <c r="E2022" i="1"/>
  <c r="K2022" i="1" s="1"/>
  <c r="M2022" i="1" s="1"/>
  <c r="E2023" i="1"/>
  <c r="K2023" i="1" s="1"/>
  <c r="M2023" i="1" s="1"/>
  <c r="E2024" i="1"/>
  <c r="K2024" i="1" s="1"/>
  <c r="M2024" i="1" s="1"/>
  <c r="E2025" i="1"/>
  <c r="K2025" i="1" s="1"/>
  <c r="M2025" i="1" s="1"/>
  <c r="E2026" i="1"/>
  <c r="K2026" i="1" s="1"/>
  <c r="M2026" i="1" s="1"/>
  <c r="E2027" i="1"/>
  <c r="K2027" i="1" s="1"/>
  <c r="M2027" i="1" s="1"/>
  <c r="E2028" i="1"/>
  <c r="K2028" i="1" s="1"/>
  <c r="M2028" i="1" s="1"/>
  <c r="E2029" i="1"/>
  <c r="K2029" i="1" s="1"/>
  <c r="M2029" i="1" s="1"/>
  <c r="E2030" i="1"/>
  <c r="K2030" i="1" s="1"/>
  <c r="M2030" i="1" s="1"/>
  <c r="E2031" i="1"/>
  <c r="K2031" i="1" s="1"/>
  <c r="M2031" i="1" s="1"/>
  <c r="E2032" i="1"/>
  <c r="K2032" i="1" s="1"/>
  <c r="M2032" i="1" s="1"/>
  <c r="E2033" i="1"/>
  <c r="K2033" i="1" s="1"/>
  <c r="M2033" i="1" s="1"/>
  <c r="E2034" i="1"/>
  <c r="K2034" i="1" s="1"/>
  <c r="M2034" i="1" s="1"/>
  <c r="E2035" i="1"/>
  <c r="K2035" i="1" s="1"/>
  <c r="M2035" i="1" s="1"/>
  <c r="E2036" i="1"/>
  <c r="K2036" i="1" s="1"/>
  <c r="M2036" i="1" s="1"/>
  <c r="E2037" i="1"/>
  <c r="K2037" i="1" s="1"/>
  <c r="M2037" i="1" s="1"/>
  <c r="E2038" i="1"/>
  <c r="K2038" i="1" s="1"/>
  <c r="M2038" i="1" s="1"/>
  <c r="E2039" i="1"/>
  <c r="K2039" i="1" s="1"/>
  <c r="M2039" i="1" s="1"/>
  <c r="E2040" i="1"/>
  <c r="K2040" i="1" s="1"/>
  <c r="M2040" i="1" s="1"/>
  <c r="E2041" i="1"/>
  <c r="K2041" i="1" s="1"/>
  <c r="M2041" i="1" s="1"/>
  <c r="E2042" i="1"/>
  <c r="K2042" i="1" s="1"/>
  <c r="M2042" i="1" s="1"/>
  <c r="E2043" i="1"/>
  <c r="K2043" i="1" s="1"/>
  <c r="M2043" i="1" s="1"/>
  <c r="E2044" i="1"/>
  <c r="K2044" i="1" s="1"/>
  <c r="M2044" i="1" s="1"/>
  <c r="E2045" i="1"/>
  <c r="K2045" i="1" s="1"/>
  <c r="M2045" i="1" s="1"/>
  <c r="E2046" i="1"/>
  <c r="K2046" i="1" s="1"/>
  <c r="M2046" i="1" s="1"/>
  <c r="E2047" i="1"/>
  <c r="K2047" i="1" s="1"/>
  <c r="M2047" i="1" s="1"/>
  <c r="E2048" i="1"/>
  <c r="K2048" i="1" s="1"/>
  <c r="M2048" i="1" s="1"/>
  <c r="E2049" i="1"/>
  <c r="K2049" i="1" s="1"/>
  <c r="M2049" i="1" s="1"/>
  <c r="E2050" i="1"/>
  <c r="K2050" i="1" s="1"/>
  <c r="M2050" i="1" s="1"/>
  <c r="E2051" i="1"/>
  <c r="K2051" i="1" s="1"/>
  <c r="M2051" i="1" s="1"/>
  <c r="E2052" i="1"/>
  <c r="K2052" i="1" s="1"/>
  <c r="M2052" i="1" s="1"/>
  <c r="E2053" i="1"/>
  <c r="K2053" i="1" s="1"/>
  <c r="M2053" i="1" s="1"/>
  <c r="E2054" i="1"/>
  <c r="K2054" i="1" s="1"/>
  <c r="M2054" i="1" s="1"/>
  <c r="E2055" i="1"/>
  <c r="K2055" i="1" s="1"/>
  <c r="M2055" i="1" s="1"/>
  <c r="E2056" i="1"/>
  <c r="K2056" i="1" s="1"/>
  <c r="M2056" i="1" s="1"/>
  <c r="E2057" i="1"/>
  <c r="K2057" i="1" s="1"/>
  <c r="M2057" i="1" s="1"/>
  <c r="E2058" i="1"/>
  <c r="K2058" i="1" s="1"/>
  <c r="M2058" i="1" s="1"/>
  <c r="E2059" i="1"/>
  <c r="K2059" i="1" s="1"/>
  <c r="M2059" i="1" s="1"/>
  <c r="E2060" i="1"/>
  <c r="K2060" i="1" s="1"/>
  <c r="M2060" i="1" s="1"/>
  <c r="E2061" i="1"/>
  <c r="K2061" i="1" s="1"/>
  <c r="M2061" i="1" s="1"/>
  <c r="E2062" i="1"/>
  <c r="K2062" i="1" s="1"/>
  <c r="M2062" i="1" s="1"/>
  <c r="E2063" i="1"/>
  <c r="K2063" i="1" s="1"/>
  <c r="M2063" i="1" s="1"/>
  <c r="E2064" i="1"/>
  <c r="K2064" i="1" s="1"/>
  <c r="M2064" i="1" s="1"/>
  <c r="E2065" i="1"/>
  <c r="K2065" i="1" s="1"/>
  <c r="M2065" i="1" s="1"/>
  <c r="E2066" i="1"/>
  <c r="K2066" i="1" s="1"/>
  <c r="M2066" i="1" s="1"/>
  <c r="E2067" i="1"/>
  <c r="K2067" i="1" s="1"/>
  <c r="M2067" i="1" s="1"/>
  <c r="E2068" i="1"/>
  <c r="K2068" i="1" s="1"/>
  <c r="M2068" i="1" s="1"/>
  <c r="E2069" i="1"/>
  <c r="K2069" i="1" s="1"/>
  <c r="M2069" i="1" s="1"/>
  <c r="E2070" i="1"/>
  <c r="K2070" i="1" s="1"/>
  <c r="M2070" i="1" s="1"/>
  <c r="E2071" i="1"/>
  <c r="K2071" i="1" s="1"/>
  <c r="M2071" i="1" s="1"/>
  <c r="E2072" i="1"/>
  <c r="K2072" i="1" s="1"/>
  <c r="M2072" i="1" s="1"/>
  <c r="E2073" i="1"/>
  <c r="K2073" i="1" s="1"/>
  <c r="M2073" i="1" s="1"/>
  <c r="E2074" i="1"/>
  <c r="K2074" i="1" s="1"/>
  <c r="M2074" i="1" s="1"/>
  <c r="E2075" i="1"/>
  <c r="K2075" i="1" s="1"/>
  <c r="M2075" i="1" s="1"/>
  <c r="E2076" i="1"/>
  <c r="K2076" i="1" s="1"/>
  <c r="M2076" i="1" s="1"/>
  <c r="E2077" i="1"/>
  <c r="K2077" i="1" s="1"/>
  <c r="M2077" i="1" s="1"/>
  <c r="E2078" i="1"/>
  <c r="K2078" i="1" s="1"/>
  <c r="M2078" i="1" s="1"/>
  <c r="E2079" i="1"/>
  <c r="K2079" i="1" s="1"/>
  <c r="M2079" i="1" s="1"/>
  <c r="E2080" i="1"/>
  <c r="K2080" i="1" s="1"/>
  <c r="M2080" i="1" s="1"/>
  <c r="E2081" i="1"/>
  <c r="K2081" i="1" s="1"/>
  <c r="M2081" i="1" s="1"/>
  <c r="E2082" i="1"/>
  <c r="K2082" i="1" s="1"/>
  <c r="M2082" i="1" s="1"/>
  <c r="E2083" i="1"/>
  <c r="K2083" i="1" s="1"/>
  <c r="M2083" i="1" s="1"/>
  <c r="E2084" i="1"/>
  <c r="K2084" i="1" s="1"/>
  <c r="M2084" i="1" s="1"/>
  <c r="E2085" i="1"/>
  <c r="K2085" i="1" s="1"/>
  <c r="M2085" i="1" s="1"/>
  <c r="E2086" i="1"/>
  <c r="K2086" i="1" s="1"/>
  <c r="M2086" i="1" s="1"/>
  <c r="E2087" i="1"/>
  <c r="K2087" i="1" s="1"/>
  <c r="M2087" i="1" s="1"/>
  <c r="E2088" i="1"/>
  <c r="K2088" i="1" s="1"/>
  <c r="M2088" i="1" s="1"/>
  <c r="E2089" i="1"/>
  <c r="K2089" i="1" s="1"/>
  <c r="M2089" i="1" s="1"/>
  <c r="E2090" i="1"/>
  <c r="K2090" i="1" s="1"/>
  <c r="M2090" i="1" s="1"/>
  <c r="E2091" i="1"/>
  <c r="K2091" i="1" s="1"/>
  <c r="M2091" i="1" s="1"/>
  <c r="E2092" i="1"/>
  <c r="K2092" i="1" s="1"/>
  <c r="M2092" i="1" s="1"/>
  <c r="E2093" i="1"/>
  <c r="K2093" i="1" s="1"/>
  <c r="M2093" i="1" s="1"/>
  <c r="E2094" i="1"/>
  <c r="K2094" i="1" s="1"/>
  <c r="M2094" i="1" s="1"/>
  <c r="E2095" i="1"/>
  <c r="K2095" i="1" s="1"/>
  <c r="M2095" i="1" s="1"/>
  <c r="E2096" i="1"/>
  <c r="K2096" i="1" s="1"/>
  <c r="M2096" i="1" s="1"/>
  <c r="E2097" i="1"/>
  <c r="K2097" i="1" s="1"/>
  <c r="M2097" i="1" s="1"/>
  <c r="E2098" i="1"/>
  <c r="K2098" i="1" s="1"/>
  <c r="M2098" i="1" s="1"/>
  <c r="E2099" i="1"/>
  <c r="K2099" i="1" s="1"/>
  <c r="M2099" i="1" s="1"/>
  <c r="E2100" i="1"/>
  <c r="K2100" i="1" s="1"/>
  <c r="M2100" i="1" s="1"/>
  <c r="E2101" i="1"/>
  <c r="K2101" i="1" s="1"/>
  <c r="M2101" i="1" s="1"/>
  <c r="E2102" i="1"/>
  <c r="K2102" i="1" s="1"/>
  <c r="M2102" i="1" s="1"/>
  <c r="E2103" i="1"/>
  <c r="K2103" i="1" s="1"/>
  <c r="M2103" i="1" s="1"/>
  <c r="E2104" i="1"/>
  <c r="K2104" i="1" s="1"/>
  <c r="M2104" i="1" s="1"/>
  <c r="E2105" i="1"/>
  <c r="K2105" i="1" s="1"/>
  <c r="M2105" i="1" s="1"/>
  <c r="E2106" i="1"/>
  <c r="K2106" i="1" s="1"/>
  <c r="M2106" i="1" s="1"/>
  <c r="E2107" i="1"/>
  <c r="K2107" i="1" s="1"/>
  <c r="M2107" i="1" s="1"/>
  <c r="E2108" i="1"/>
  <c r="K2108" i="1" s="1"/>
  <c r="M2108" i="1" s="1"/>
  <c r="E2109" i="1"/>
  <c r="K2109" i="1" s="1"/>
  <c r="M2109" i="1" s="1"/>
  <c r="E2110" i="1"/>
  <c r="K2110" i="1" s="1"/>
  <c r="M2110" i="1" s="1"/>
  <c r="E2111" i="1"/>
  <c r="K2111" i="1" s="1"/>
  <c r="M2111" i="1" s="1"/>
  <c r="E2112" i="1"/>
  <c r="K2112" i="1" s="1"/>
  <c r="M2112" i="1" s="1"/>
  <c r="E2113" i="1"/>
  <c r="K2113" i="1" s="1"/>
  <c r="M2113" i="1" s="1"/>
  <c r="E2114" i="1"/>
  <c r="K2114" i="1" s="1"/>
  <c r="M2114" i="1" s="1"/>
  <c r="E2115" i="1"/>
  <c r="K2115" i="1" s="1"/>
  <c r="M2115" i="1" s="1"/>
  <c r="E2116" i="1"/>
  <c r="K2116" i="1" s="1"/>
  <c r="M2116" i="1" s="1"/>
  <c r="E2117" i="1"/>
  <c r="K2117" i="1" s="1"/>
  <c r="M2117" i="1" s="1"/>
  <c r="E2118" i="1"/>
  <c r="K2118" i="1" s="1"/>
  <c r="M2118" i="1" s="1"/>
  <c r="E2119" i="1"/>
  <c r="K2119" i="1" s="1"/>
  <c r="M2119" i="1" s="1"/>
  <c r="E2120" i="1"/>
  <c r="K2120" i="1" s="1"/>
  <c r="M2120" i="1" s="1"/>
  <c r="E2121" i="1"/>
  <c r="K2121" i="1" s="1"/>
  <c r="M2121" i="1" s="1"/>
  <c r="E2122" i="1"/>
  <c r="K2122" i="1" s="1"/>
  <c r="M2122" i="1" s="1"/>
  <c r="E2123" i="1"/>
  <c r="K2123" i="1" s="1"/>
  <c r="M2123" i="1" s="1"/>
  <c r="E2124" i="1"/>
  <c r="K2124" i="1" s="1"/>
  <c r="M2124" i="1" s="1"/>
  <c r="E2125" i="1"/>
  <c r="K2125" i="1" s="1"/>
  <c r="M2125" i="1" s="1"/>
  <c r="E2126" i="1"/>
  <c r="K2126" i="1" s="1"/>
  <c r="M2126" i="1" s="1"/>
  <c r="E2127" i="1"/>
  <c r="K2127" i="1" s="1"/>
  <c r="M2127" i="1" s="1"/>
  <c r="E2128" i="1"/>
  <c r="K2128" i="1" s="1"/>
  <c r="M2128" i="1" s="1"/>
  <c r="E2129" i="1"/>
  <c r="K2129" i="1" s="1"/>
  <c r="M2129" i="1" s="1"/>
  <c r="E2130" i="1"/>
  <c r="K2130" i="1" s="1"/>
  <c r="M2130" i="1" s="1"/>
  <c r="E2131" i="1"/>
  <c r="K2131" i="1" s="1"/>
  <c r="M2131" i="1" s="1"/>
  <c r="E2132" i="1"/>
  <c r="K2132" i="1" s="1"/>
  <c r="M2132" i="1" s="1"/>
  <c r="E2133" i="1"/>
  <c r="K2133" i="1" s="1"/>
  <c r="M2133" i="1" s="1"/>
  <c r="E2134" i="1"/>
  <c r="K2134" i="1" s="1"/>
  <c r="M2134" i="1" s="1"/>
  <c r="E2135" i="1"/>
  <c r="K2135" i="1" s="1"/>
  <c r="M2135" i="1" s="1"/>
  <c r="E2136" i="1"/>
  <c r="K2136" i="1" s="1"/>
  <c r="M2136" i="1" s="1"/>
  <c r="E2137" i="1"/>
  <c r="K2137" i="1" s="1"/>
  <c r="M2137" i="1" s="1"/>
  <c r="E2138" i="1"/>
  <c r="K2138" i="1" s="1"/>
  <c r="M2138" i="1" s="1"/>
  <c r="E2139" i="1"/>
  <c r="K2139" i="1" s="1"/>
  <c r="M2139" i="1" s="1"/>
  <c r="E2140" i="1"/>
  <c r="K2140" i="1" s="1"/>
  <c r="M2140" i="1" s="1"/>
  <c r="E2141" i="1"/>
  <c r="K2141" i="1" s="1"/>
  <c r="M2141" i="1" s="1"/>
  <c r="E2142" i="1"/>
  <c r="K2142" i="1" s="1"/>
  <c r="M2142" i="1" s="1"/>
  <c r="E2143" i="1"/>
  <c r="K2143" i="1" s="1"/>
  <c r="M2143" i="1" s="1"/>
  <c r="E2144" i="1"/>
  <c r="K2144" i="1" s="1"/>
  <c r="M2144" i="1" s="1"/>
  <c r="E2145" i="1"/>
  <c r="K2145" i="1" s="1"/>
  <c r="M2145" i="1" s="1"/>
  <c r="E2146" i="1"/>
  <c r="K2146" i="1" s="1"/>
  <c r="M2146" i="1" s="1"/>
  <c r="E2147" i="1"/>
  <c r="K2147" i="1" s="1"/>
  <c r="M2147" i="1" s="1"/>
  <c r="E2148" i="1"/>
  <c r="K2148" i="1" s="1"/>
  <c r="M2148" i="1" s="1"/>
  <c r="E2149" i="1"/>
  <c r="K2149" i="1" s="1"/>
  <c r="M2149" i="1" s="1"/>
  <c r="E2150" i="1"/>
  <c r="K2150" i="1" s="1"/>
  <c r="M2150" i="1" s="1"/>
  <c r="E2151" i="1"/>
  <c r="K2151" i="1" s="1"/>
  <c r="M2151" i="1" s="1"/>
  <c r="E2152" i="1"/>
  <c r="K2152" i="1" s="1"/>
  <c r="M2152" i="1" s="1"/>
  <c r="E2153" i="1"/>
  <c r="K2153" i="1" s="1"/>
  <c r="M2153" i="1" s="1"/>
  <c r="E2154" i="1"/>
  <c r="K2154" i="1" s="1"/>
  <c r="M2154" i="1" s="1"/>
  <c r="E2155" i="1"/>
  <c r="K2155" i="1" s="1"/>
  <c r="M2155" i="1" s="1"/>
  <c r="E2156" i="1"/>
  <c r="K2156" i="1" s="1"/>
  <c r="M2156" i="1" s="1"/>
  <c r="E2157" i="1"/>
  <c r="K2157" i="1" s="1"/>
  <c r="M2157" i="1" s="1"/>
  <c r="E2158" i="1"/>
  <c r="K2158" i="1" s="1"/>
  <c r="M2158" i="1" s="1"/>
  <c r="E2159" i="1"/>
  <c r="K2159" i="1" s="1"/>
  <c r="M2159" i="1" s="1"/>
  <c r="E2160" i="1"/>
  <c r="K2160" i="1" s="1"/>
  <c r="M2160" i="1" s="1"/>
  <c r="E2161" i="1"/>
  <c r="K2161" i="1" s="1"/>
  <c r="M2161" i="1" s="1"/>
  <c r="E2162" i="1"/>
  <c r="K2162" i="1" s="1"/>
  <c r="M2162" i="1" s="1"/>
  <c r="E2163" i="1"/>
  <c r="K2163" i="1" s="1"/>
  <c r="M2163" i="1" s="1"/>
  <c r="E2164" i="1"/>
  <c r="K2164" i="1" s="1"/>
  <c r="M2164" i="1" s="1"/>
  <c r="E2165" i="1"/>
  <c r="K2165" i="1" s="1"/>
  <c r="M2165" i="1" s="1"/>
  <c r="E2166" i="1"/>
  <c r="K2166" i="1" s="1"/>
  <c r="M2166" i="1" s="1"/>
  <c r="E2167" i="1"/>
  <c r="K2167" i="1" s="1"/>
  <c r="M2167" i="1" s="1"/>
  <c r="E2168" i="1"/>
  <c r="K2168" i="1" s="1"/>
  <c r="M2168" i="1" s="1"/>
  <c r="E2169" i="1"/>
  <c r="K2169" i="1" s="1"/>
  <c r="M2169" i="1" s="1"/>
  <c r="E2170" i="1"/>
  <c r="K2170" i="1" s="1"/>
  <c r="M2170" i="1" s="1"/>
  <c r="E2171" i="1"/>
  <c r="K2171" i="1" s="1"/>
  <c r="M2171" i="1" s="1"/>
  <c r="E2172" i="1"/>
  <c r="K2172" i="1" s="1"/>
  <c r="M2172" i="1" s="1"/>
  <c r="E2173" i="1"/>
  <c r="K2173" i="1" s="1"/>
  <c r="M2173" i="1" s="1"/>
  <c r="E2174" i="1"/>
  <c r="K2174" i="1" s="1"/>
  <c r="M2174" i="1" s="1"/>
  <c r="E2175" i="1"/>
  <c r="K2175" i="1" s="1"/>
  <c r="M2175" i="1" s="1"/>
  <c r="E2176" i="1"/>
  <c r="K2176" i="1" s="1"/>
  <c r="M2176" i="1" s="1"/>
  <c r="E2177" i="1"/>
  <c r="K2177" i="1" s="1"/>
  <c r="M2177" i="1" s="1"/>
  <c r="E2178" i="1"/>
  <c r="K2178" i="1" s="1"/>
  <c r="M2178" i="1" s="1"/>
  <c r="E2179" i="1"/>
  <c r="K2179" i="1" s="1"/>
  <c r="M2179" i="1" s="1"/>
  <c r="E2180" i="1"/>
  <c r="K2180" i="1" s="1"/>
  <c r="M2180" i="1" s="1"/>
  <c r="E2181" i="1"/>
  <c r="K2181" i="1" s="1"/>
  <c r="M2181" i="1" s="1"/>
  <c r="E2182" i="1"/>
  <c r="K2182" i="1" s="1"/>
  <c r="M2182" i="1" s="1"/>
  <c r="E2183" i="1"/>
  <c r="K2183" i="1" s="1"/>
  <c r="M2183" i="1" s="1"/>
  <c r="E2184" i="1"/>
  <c r="K2184" i="1" s="1"/>
  <c r="M2184" i="1" s="1"/>
  <c r="E2185" i="1"/>
  <c r="K2185" i="1" s="1"/>
  <c r="M2185" i="1" s="1"/>
  <c r="E2186" i="1"/>
  <c r="K2186" i="1" s="1"/>
  <c r="M2186" i="1" s="1"/>
  <c r="E2187" i="1"/>
  <c r="K2187" i="1" s="1"/>
  <c r="M2187" i="1" s="1"/>
  <c r="E2188" i="1"/>
  <c r="K2188" i="1" s="1"/>
  <c r="M2188" i="1" s="1"/>
  <c r="E2189" i="1"/>
  <c r="K2189" i="1" s="1"/>
  <c r="M2189" i="1" s="1"/>
  <c r="E2190" i="1"/>
  <c r="K2190" i="1" s="1"/>
  <c r="M2190" i="1" s="1"/>
  <c r="E2191" i="1"/>
  <c r="K2191" i="1" s="1"/>
  <c r="M2191" i="1" s="1"/>
  <c r="E2192" i="1"/>
  <c r="K2192" i="1" s="1"/>
  <c r="M2192" i="1" s="1"/>
  <c r="E2193" i="1"/>
  <c r="K2193" i="1" s="1"/>
  <c r="M2193" i="1" s="1"/>
  <c r="E2194" i="1"/>
  <c r="K2194" i="1" s="1"/>
  <c r="M2194" i="1" s="1"/>
  <c r="E2195" i="1"/>
  <c r="K2195" i="1" s="1"/>
  <c r="M2195" i="1" s="1"/>
  <c r="E2196" i="1"/>
  <c r="K2196" i="1" s="1"/>
  <c r="M2196" i="1" s="1"/>
  <c r="E2197" i="1"/>
  <c r="K2197" i="1" s="1"/>
  <c r="M2197" i="1" s="1"/>
  <c r="E2198" i="1"/>
  <c r="K2198" i="1" s="1"/>
  <c r="M2198" i="1" s="1"/>
  <c r="E2199" i="1"/>
  <c r="K2199" i="1" s="1"/>
  <c r="M2199" i="1" s="1"/>
  <c r="E2200" i="1"/>
  <c r="K2200" i="1" s="1"/>
  <c r="M2200" i="1" s="1"/>
  <c r="E2201" i="1"/>
  <c r="K2201" i="1" s="1"/>
  <c r="M2201" i="1" s="1"/>
  <c r="E2202" i="1"/>
  <c r="K2202" i="1" s="1"/>
  <c r="M2202" i="1" s="1"/>
  <c r="E2203" i="1"/>
  <c r="K2203" i="1" s="1"/>
  <c r="M2203" i="1" s="1"/>
  <c r="E2204" i="1"/>
  <c r="K2204" i="1" s="1"/>
  <c r="M2204" i="1" s="1"/>
  <c r="E2205" i="1"/>
  <c r="K2205" i="1" s="1"/>
  <c r="M2205" i="1" s="1"/>
  <c r="E2206" i="1"/>
  <c r="K2206" i="1" s="1"/>
  <c r="M2206" i="1" s="1"/>
  <c r="E2207" i="1"/>
  <c r="K2207" i="1" s="1"/>
  <c r="M2207" i="1" s="1"/>
  <c r="E2208" i="1"/>
  <c r="K2208" i="1" s="1"/>
  <c r="M2208" i="1" s="1"/>
  <c r="E2209" i="1"/>
  <c r="K2209" i="1" s="1"/>
  <c r="M2209" i="1" s="1"/>
  <c r="E2210" i="1"/>
  <c r="K2210" i="1" s="1"/>
  <c r="M2210" i="1" s="1"/>
  <c r="E2211" i="1"/>
  <c r="K2211" i="1" s="1"/>
  <c r="M2211" i="1" s="1"/>
  <c r="E2212" i="1"/>
  <c r="K2212" i="1" s="1"/>
  <c r="M2212" i="1" s="1"/>
  <c r="E2213" i="1"/>
  <c r="K2213" i="1" s="1"/>
  <c r="M2213" i="1" s="1"/>
  <c r="E2214" i="1"/>
  <c r="K2214" i="1" s="1"/>
  <c r="M2214" i="1" s="1"/>
  <c r="E2215" i="1"/>
  <c r="K2215" i="1" s="1"/>
  <c r="M2215" i="1" s="1"/>
  <c r="E2216" i="1"/>
  <c r="K2216" i="1" s="1"/>
  <c r="M2216" i="1" s="1"/>
  <c r="E2217" i="1"/>
  <c r="K2217" i="1" s="1"/>
  <c r="M2217" i="1" s="1"/>
  <c r="E2218" i="1"/>
  <c r="K2218" i="1" s="1"/>
  <c r="M2218" i="1" s="1"/>
  <c r="E2219" i="1"/>
  <c r="K2219" i="1" s="1"/>
  <c r="M2219" i="1" s="1"/>
  <c r="E2220" i="1"/>
  <c r="K2220" i="1" s="1"/>
  <c r="M2220" i="1" s="1"/>
  <c r="E2221" i="1"/>
  <c r="K2221" i="1" s="1"/>
  <c r="M2221" i="1" s="1"/>
  <c r="E2222" i="1"/>
  <c r="K2222" i="1" s="1"/>
  <c r="M2222" i="1" s="1"/>
  <c r="E2223" i="1"/>
  <c r="K2223" i="1" s="1"/>
  <c r="M2223" i="1" s="1"/>
  <c r="E2224" i="1"/>
  <c r="K2224" i="1" s="1"/>
  <c r="M2224" i="1" s="1"/>
  <c r="E2225" i="1"/>
  <c r="K2225" i="1" s="1"/>
  <c r="M2225" i="1" s="1"/>
  <c r="E2226" i="1"/>
  <c r="K2226" i="1" s="1"/>
  <c r="M2226" i="1" s="1"/>
  <c r="E2227" i="1"/>
  <c r="K2227" i="1" s="1"/>
  <c r="M2227" i="1" s="1"/>
  <c r="E2228" i="1"/>
  <c r="K2228" i="1" s="1"/>
  <c r="M2228" i="1" s="1"/>
  <c r="E2229" i="1"/>
  <c r="K2229" i="1" s="1"/>
  <c r="M2229" i="1" s="1"/>
  <c r="E2230" i="1"/>
  <c r="K2230" i="1" s="1"/>
  <c r="M2230" i="1" s="1"/>
  <c r="E2231" i="1"/>
  <c r="K2231" i="1" s="1"/>
  <c r="M2231" i="1" s="1"/>
  <c r="E2232" i="1"/>
  <c r="K2232" i="1" s="1"/>
  <c r="M2232" i="1" s="1"/>
  <c r="E2233" i="1"/>
  <c r="K2233" i="1" s="1"/>
  <c r="M2233" i="1" s="1"/>
  <c r="E2234" i="1"/>
  <c r="K2234" i="1" s="1"/>
  <c r="M2234" i="1" s="1"/>
  <c r="E2235" i="1"/>
  <c r="K2235" i="1" s="1"/>
  <c r="M2235" i="1" s="1"/>
  <c r="E2236" i="1"/>
  <c r="K2236" i="1" s="1"/>
  <c r="M2236" i="1" s="1"/>
  <c r="E2237" i="1"/>
  <c r="K2237" i="1" s="1"/>
  <c r="M2237" i="1" s="1"/>
  <c r="E2238" i="1"/>
  <c r="K2238" i="1" s="1"/>
  <c r="M2238" i="1" s="1"/>
  <c r="E2239" i="1"/>
  <c r="K2239" i="1" s="1"/>
  <c r="M2239" i="1" s="1"/>
  <c r="E2240" i="1"/>
  <c r="K2240" i="1" s="1"/>
  <c r="M2240" i="1" s="1"/>
  <c r="E2241" i="1"/>
  <c r="K2241" i="1" s="1"/>
  <c r="M2241" i="1" s="1"/>
  <c r="E2242" i="1"/>
  <c r="K2242" i="1" s="1"/>
  <c r="M2242" i="1" s="1"/>
  <c r="E2243" i="1"/>
  <c r="K2243" i="1" s="1"/>
  <c r="M2243" i="1" s="1"/>
  <c r="E2244" i="1"/>
  <c r="K2244" i="1" s="1"/>
  <c r="M2244" i="1" s="1"/>
  <c r="E2245" i="1"/>
  <c r="K2245" i="1" s="1"/>
  <c r="M2245" i="1" s="1"/>
  <c r="E2246" i="1"/>
  <c r="K2246" i="1" s="1"/>
  <c r="M2246" i="1" s="1"/>
  <c r="E2247" i="1"/>
  <c r="K2247" i="1" s="1"/>
  <c r="M2247" i="1" s="1"/>
  <c r="E2248" i="1"/>
  <c r="K2248" i="1" s="1"/>
  <c r="M2248" i="1" s="1"/>
  <c r="E2249" i="1"/>
  <c r="K2249" i="1" s="1"/>
  <c r="M2249" i="1" s="1"/>
  <c r="E2250" i="1"/>
  <c r="K2250" i="1" s="1"/>
  <c r="M2250" i="1" s="1"/>
  <c r="E2251" i="1"/>
  <c r="K2251" i="1" s="1"/>
  <c r="M2251" i="1" s="1"/>
  <c r="E2252" i="1"/>
  <c r="K2252" i="1" s="1"/>
  <c r="M2252" i="1" s="1"/>
  <c r="E2253" i="1"/>
  <c r="K2253" i="1" s="1"/>
  <c r="M2253" i="1" s="1"/>
  <c r="E2254" i="1"/>
  <c r="K2254" i="1" s="1"/>
  <c r="M2254" i="1" s="1"/>
  <c r="E2255" i="1"/>
  <c r="K2255" i="1" s="1"/>
  <c r="M2255" i="1" s="1"/>
  <c r="E2256" i="1"/>
  <c r="K2256" i="1" s="1"/>
  <c r="M2256" i="1" s="1"/>
  <c r="E2257" i="1"/>
  <c r="K2257" i="1" s="1"/>
  <c r="M2257" i="1" s="1"/>
  <c r="E2258" i="1"/>
  <c r="K2258" i="1" s="1"/>
  <c r="M2258" i="1" s="1"/>
  <c r="E2259" i="1"/>
  <c r="K2259" i="1" s="1"/>
  <c r="M2259" i="1" s="1"/>
  <c r="E2260" i="1"/>
  <c r="K2260" i="1" s="1"/>
  <c r="M2260" i="1" s="1"/>
  <c r="E2261" i="1"/>
  <c r="K2261" i="1" s="1"/>
  <c r="M2261" i="1" s="1"/>
  <c r="E2262" i="1"/>
  <c r="K2262" i="1" s="1"/>
  <c r="M2262" i="1" s="1"/>
  <c r="E2263" i="1"/>
  <c r="K2263" i="1" s="1"/>
  <c r="M2263" i="1" s="1"/>
  <c r="E2264" i="1"/>
  <c r="K2264" i="1" s="1"/>
  <c r="M2264" i="1" s="1"/>
  <c r="E2265" i="1"/>
  <c r="K2265" i="1" s="1"/>
  <c r="M2265" i="1" s="1"/>
  <c r="E2266" i="1"/>
  <c r="K2266" i="1" s="1"/>
  <c r="M2266" i="1" s="1"/>
  <c r="E2267" i="1"/>
  <c r="K2267" i="1" s="1"/>
  <c r="M2267" i="1" s="1"/>
  <c r="E2268" i="1"/>
  <c r="K2268" i="1" s="1"/>
  <c r="M2268" i="1" s="1"/>
  <c r="E2269" i="1"/>
  <c r="K2269" i="1" s="1"/>
  <c r="M2269" i="1" s="1"/>
  <c r="E2270" i="1"/>
  <c r="K2270" i="1" s="1"/>
  <c r="M2270" i="1" s="1"/>
  <c r="E2271" i="1"/>
  <c r="K2271" i="1" s="1"/>
  <c r="M2271" i="1" s="1"/>
  <c r="E2272" i="1"/>
  <c r="K2272" i="1" s="1"/>
  <c r="M2272" i="1" s="1"/>
  <c r="E2273" i="1"/>
  <c r="K2273" i="1" s="1"/>
  <c r="M2273" i="1" s="1"/>
  <c r="E2274" i="1"/>
  <c r="K2274" i="1" s="1"/>
  <c r="M2274" i="1" s="1"/>
  <c r="E2275" i="1"/>
  <c r="K2275" i="1" s="1"/>
  <c r="M2275" i="1" s="1"/>
  <c r="E2276" i="1"/>
  <c r="K2276" i="1" s="1"/>
  <c r="M2276" i="1" s="1"/>
  <c r="E2277" i="1"/>
  <c r="K2277" i="1" s="1"/>
  <c r="M2277" i="1" s="1"/>
  <c r="E2278" i="1"/>
  <c r="K2278" i="1" s="1"/>
  <c r="M2278" i="1" s="1"/>
  <c r="E2279" i="1"/>
  <c r="K2279" i="1" s="1"/>
  <c r="M2279" i="1" s="1"/>
  <c r="E2280" i="1"/>
  <c r="K2280" i="1" s="1"/>
  <c r="M2280" i="1" s="1"/>
  <c r="E2281" i="1"/>
  <c r="K2281" i="1" s="1"/>
  <c r="M2281" i="1" s="1"/>
  <c r="E2282" i="1"/>
  <c r="K2282" i="1" s="1"/>
  <c r="M2282" i="1" s="1"/>
  <c r="E2283" i="1"/>
  <c r="K2283" i="1" s="1"/>
  <c r="M2283" i="1" s="1"/>
  <c r="E2284" i="1"/>
  <c r="K2284" i="1" s="1"/>
  <c r="M2284" i="1" s="1"/>
  <c r="E2285" i="1"/>
  <c r="K2285" i="1" s="1"/>
  <c r="M2285" i="1" s="1"/>
  <c r="E2286" i="1"/>
  <c r="K2286" i="1" s="1"/>
  <c r="M2286" i="1" s="1"/>
  <c r="E2287" i="1"/>
  <c r="K2287" i="1" s="1"/>
  <c r="M2287" i="1" s="1"/>
  <c r="E2288" i="1"/>
  <c r="K2288" i="1" s="1"/>
  <c r="M2288" i="1" s="1"/>
  <c r="E2289" i="1"/>
  <c r="K2289" i="1" s="1"/>
  <c r="M2289" i="1" s="1"/>
  <c r="E2290" i="1"/>
  <c r="K2290" i="1" s="1"/>
  <c r="M2290" i="1" s="1"/>
  <c r="E2291" i="1"/>
  <c r="K2291" i="1" s="1"/>
  <c r="M2291" i="1" s="1"/>
  <c r="E2292" i="1"/>
  <c r="K2292" i="1" s="1"/>
  <c r="M2292" i="1" s="1"/>
  <c r="E2293" i="1"/>
  <c r="K2293" i="1" s="1"/>
  <c r="M2293" i="1" s="1"/>
  <c r="E2294" i="1"/>
  <c r="K2294" i="1" s="1"/>
  <c r="M2294" i="1" s="1"/>
  <c r="E2295" i="1"/>
  <c r="K2295" i="1" s="1"/>
  <c r="M2295" i="1" s="1"/>
  <c r="E2296" i="1"/>
  <c r="K2296" i="1" s="1"/>
  <c r="M2296" i="1" s="1"/>
  <c r="E2297" i="1"/>
  <c r="K2297" i="1" s="1"/>
  <c r="M2297" i="1" s="1"/>
  <c r="E2298" i="1"/>
  <c r="K2298" i="1" s="1"/>
  <c r="M2298" i="1" s="1"/>
  <c r="E2299" i="1"/>
  <c r="K2299" i="1" s="1"/>
  <c r="M2299" i="1" s="1"/>
  <c r="E2300" i="1"/>
  <c r="K2300" i="1" s="1"/>
  <c r="M2300" i="1" s="1"/>
  <c r="E2301" i="1"/>
  <c r="K2301" i="1" s="1"/>
  <c r="M2301" i="1" s="1"/>
  <c r="E2302" i="1"/>
  <c r="K2302" i="1" s="1"/>
  <c r="M2302" i="1" s="1"/>
  <c r="E2303" i="1"/>
  <c r="K2303" i="1" s="1"/>
  <c r="M2303" i="1" s="1"/>
  <c r="E2304" i="1"/>
  <c r="K2304" i="1" s="1"/>
  <c r="M2304" i="1" s="1"/>
  <c r="E2305" i="1"/>
  <c r="K2305" i="1" s="1"/>
  <c r="M2305" i="1" s="1"/>
  <c r="E2306" i="1"/>
  <c r="K2306" i="1" s="1"/>
  <c r="M2306" i="1" s="1"/>
  <c r="E2307" i="1"/>
  <c r="K2307" i="1" s="1"/>
  <c r="M2307" i="1" s="1"/>
  <c r="E2308" i="1"/>
  <c r="K2308" i="1" s="1"/>
  <c r="M2308" i="1" s="1"/>
  <c r="E2309" i="1"/>
  <c r="K2309" i="1" s="1"/>
  <c r="M2309" i="1" s="1"/>
  <c r="E2310" i="1"/>
  <c r="K2310" i="1" s="1"/>
  <c r="M2310" i="1" s="1"/>
  <c r="E2311" i="1"/>
  <c r="K2311" i="1" s="1"/>
  <c r="M2311" i="1" s="1"/>
  <c r="E2312" i="1"/>
  <c r="K2312" i="1" s="1"/>
  <c r="M2312" i="1" s="1"/>
  <c r="E2313" i="1"/>
  <c r="K2313" i="1" s="1"/>
  <c r="M2313" i="1" s="1"/>
  <c r="E2314" i="1"/>
  <c r="K2314" i="1" s="1"/>
  <c r="M2314" i="1" s="1"/>
  <c r="E2315" i="1"/>
  <c r="K2315" i="1" s="1"/>
  <c r="M2315" i="1" s="1"/>
  <c r="E2316" i="1"/>
  <c r="K2316" i="1" s="1"/>
  <c r="M2316" i="1" s="1"/>
  <c r="E2317" i="1"/>
  <c r="K2317" i="1" s="1"/>
  <c r="M2317" i="1" s="1"/>
  <c r="E2318" i="1"/>
  <c r="K2318" i="1" s="1"/>
  <c r="M2318" i="1" s="1"/>
  <c r="E2319" i="1"/>
  <c r="K2319" i="1" s="1"/>
  <c r="M2319" i="1" s="1"/>
  <c r="E2320" i="1"/>
  <c r="K2320" i="1" s="1"/>
  <c r="M2320" i="1" s="1"/>
  <c r="E2321" i="1"/>
  <c r="K2321" i="1" s="1"/>
  <c r="M2321" i="1" s="1"/>
  <c r="E2322" i="1"/>
  <c r="K2322" i="1" s="1"/>
  <c r="M2322" i="1" s="1"/>
  <c r="E2323" i="1"/>
  <c r="K2323" i="1" s="1"/>
  <c r="M2323" i="1" s="1"/>
  <c r="E2324" i="1"/>
  <c r="K2324" i="1" s="1"/>
  <c r="M2324" i="1" s="1"/>
  <c r="E2325" i="1"/>
  <c r="K2325" i="1" s="1"/>
  <c r="M2325" i="1" s="1"/>
  <c r="E2326" i="1"/>
  <c r="K2326" i="1" s="1"/>
  <c r="M2326" i="1" s="1"/>
  <c r="E2327" i="1"/>
  <c r="K2327" i="1" s="1"/>
  <c r="M2327" i="1" s="1"/>
  <c r="E2328" i="1"/>
  <c r="K2328" i="1" s="1"/>
  <c r="M2328" i="1" s="1"/>
  <c r="E2329" i="1"/>
  <c r="K2329" i="1" s="1"/>
  <c r="M2329" i="1" s="1"/>
  <c r="E2330" i="1"/>
  <c r="K2330" i="1" s="1"/>
  <c r="M2330" i="1" s="1"/>
  <c r="E2331" i="1"/>
  <c r="K2331" i="1" s="1"/>
  <c r="M2331" i="1" s="1"/>
  <c r="E2332" i="1"/>
  <c r="K2332" i="1" s="1"/>
  <c r="M2332" i="1" s="1"/>
  <c r="E2333" i="1"/>
  <c r="K2333" i="1" s="1"/>
  <c r="M2333" i="1" s="1"/>
  <c r="E2334" i="1"/>
  <c r="K2334" i="1" s="1"/>
  <c r="M2334" i="1" s="1"/>
  <c r="E2335" i="1"/>
  <c r="K2335" i="1" s="1"/>
  <c r="M2335" i="1" s="1"/>
  <c r="E2336" i="1"/>
  <c r="K2336" i="1" s="1"/>
  <c r="M2336" i="1" s="1"/>
  <c r="E2337" i="1"/>
  <c r="K2337" i="1" s="1"/>
  <c r="M2337" i="1" s="1"/>
  <c r="E2338" i="1"/>
  <c r="K2338" i="1" s="1"/>
  <c r="M2338" i="1" s="1"/>
  <c r="E2339" i="1"/>
  <c r="K2339" i="1" s="1"/>
  <c r="M2339" i="1" s="1"/>
  <c r="E2340" i="1"/>
  <c r="K2340" i="1" s="1"/>
  <c r="M2340" i="1" s="1"/>
  <c r="E2341" i="1"/>
  <c r="K2341" i="1" s="1"/>
  <c r="M2341" i="1" s="1"/>
  <c r="E2342" i="1"/>
  <c r="K2342" i="1" s="1"/>
  <c r="M2342" i="1" s="1"/>
  <c r="E2343" i="1"/>
  <c r="K2343" i="1" s="1"/>
  <c r="M2343" i="1" s="1"/>
  <c r="E2344" i="1"/>
  <c r="K2344" i="1" s="1"/>
  <c r="M2344" i="1" s="1"/>
  <c r="E2345" i="1"/>
  <c r="K2345" i="1" s="1"/>
  <c r="M2345" i="1" s="1"/>
  <c r="E2346" i="1"/>
  <c r="K2346" i="1" s="1"/>
  <c r="M2346" i="1" s="1"/>
  <c r="E2347" i="1"/>
  <c r="K2347" i="1" s="1"/>
  <c r="M2347" i="1" s="1"/>
  <c r="E2348" i="1"/>
  <c r="K2348" i="1" s="1"/>
  <c r="M2348" i="1" s="1"/>
  <c r="E2349" i="1"/>
  <c r="K2349" i="1" s="1"/>
  <c r="M2349" i="1" s="1"/>
  <c r="E2350" i="1"/>
  <c r="K2350" i="1" s="1"/>
  <c r="M2350" i="1" s="1"/>
  <c r="E2351" i="1"/>
  <c r="K2351" i="1" s="1"/>
  <c r="M2351" i="1" s="1"/>
  <c r="E2352" i="1"/>
  <c r="K2352" i="1" s="1"/>
  <c r="M2352" i="1" s="1"/>
  <c r="E2353" i="1"/>
  <c r="K2353" i="1" s="1"/>
  <c r="M2353" i="1" s="1"/>
  <c r="E2354" i="1"/>
  <c r="K2354" i="1" s="1"/>
  <c r="M2354" i="1" s="1"/>
  <c r="E2355" i="1"/>
  <c r="K2355" i="1" s="1"/>
  <c r="M2355" i="1" s="1"/>
  <c r="E2356" i="1"/>
  <c r="K2356" i="1" s="1"/>
  <c r="M2356" i="1" s="1"/>
  <c r="E2357" i="1"/>
  <c r="K2357" i="1" s="1"/>
  <c r="M2357" i="1" s="1"/>
  <c r="E2358" i="1"/>
  <c r="K2358" i="1" s="1"/>
  <c r="M2358" i="1" s="1"/>
  <c r="E2359" i="1"/>
  <c r="K2359" i="1" s="1"/>
  <c r="M2359" i="1" s="1"/>
  <c r="E2360" i="1"/>
  <c r="K2360" i="1" s="1"/>
  <c r="M2360" i="1" s="1"/>
  <c r="E2361" i="1"/>
  <c r="K2361" i="1" s="1"/>
  <c r="M2361" i="1" s="1"/>
  <c r="E2362" i="1"/>
  <c r="K2362" i="1" s="1"/>
  <c r="M2362" i="1" s="1"/>
  <c r="E2363" i="1"/>
  <c r="K2363" i="1" s="1"/>
  <c r="M2363" i="1" s="1"/>
  <c r="E2364" i="1"/>
  <c r="K2364" i="1" s="1"/>
  <c r="M2364" i="1" s="1"/>
  <c r="E2365" i="1"/>
  <c r="K2365" i="1" s="1"/>
  <c r="M2365" i="1" s="1"/>
  <c r="E2366" i="1"/>
  <c r="K2366" i="1" s="1"/>
  <c r="M2366" i="1" s="1"/>
  <c r="E2367" i="1"/>
  <c r="K2367" i="1" s="1"/>
  <c r="M2367" i="1" s="1"/>
  <c r="E2368" i="1"/>
  <c r="K2368" i="1" s="1"/>
  <c r="M2368" i="1" s="1"/>
  <c r="E2369" i="1"/>
  <c r="K2369" i="1" s="1"/>
  <c r="M2369" i="1" s="1"/>
  <c r="E2370" i="1"/>
  <c r="K2370" i="1" s="1"/>
  <c r="M2370" i="1" s="1"/>
  <c r="E2371" i="1"/>
  <c r="K2371" i="1" s="1"/>
  <c r="M2371" i="1" s="1"/>
  <c r="E2372" i="1"/>
  <c r="K2372" i="1" s="1"/>
  <c r="M2372" i="1" s="1"/>
  <c r="E2373" i="1"/>
  <c r="K2373" i="1" s="1"/>
  <c r="M2373" i="1" s="1"/>
  <c r="E2374" i="1"/>
  <c r="K2374" i="1" s="1"/>
  <c r="M2374" i="1" s="1"/>
  <c r="E2375" i="1"/>
  <c r="K2375" i="1" s="1"/>
  <c r="M2375" i="1" s="1"/>
  <c r="E2376" i="1"/>
  <c r="K2376" i="1" s="1"/>
  <c r="M2376" i="1" s="1"/>
  <c r="E2377" i="1"/>
  <c r="K2377" i="1" s="1"/>
  <c r="M2377" i="1" s="1"/>
  <c r="E2378" i="1"/>
  <c r="K2378" i="1" s="1"/>
  <c r="M2378" i="1" s="1"/>
  <c r="E2379" i="1"/>
  <c r="K2379" i="1" s="1"/>
  <c r="M2379" i="1" s="1"/>
  <c r="E2380" i="1"/>
  <c r="K2380" i="1" s="1"/>
  <c r="M2380" i="1" s="1"/>
  <c r="E2381" i="1"/>
  <c r="K2381" i="1" s="1"/>
  <c r="M2381" i="1" s="1"/>
  <c r="E2382" i="1"/>
  <c r="K2382" i="1" s="1"/>
  <c r="M2382" i="1" s="1"/>
  <c r="E2383" i="1"/>
  <c r="K2383" i="1" s="1"/>
  <c r="M2383" i="1" s="1"/>
  <c r="E2384" i="1"/>
  <c r="K2384" i="1" s="1"/>
  <c r="M2384" i="1" s="1"/>
  <c r="E2385" i="1"/>
  <c r="K2385" i="1" s="1"/>
  <c r="M2385" i="1" s="1"/>
  <c r="E2386" i="1"/>
  <c r="K2386" i="1" s="1"/>
  <c r="M2386" i="1" s="1"/>
  <c r="E2387" i="1"/>
  <c r="K2387" i="1" s="1"/>
  <c r="M2387" i="1" s="1"/>
  <c r="E2388" i="1"/>
  <c r="K2388" i="1" s="1"/>
  <c r="M2388" i="1" s="1"/>
  <c r="E2389" i="1"/>
  <c r="K2389" i="1" s="1"/>
  <c r="M2389" i="1" s="1"/>
  <c r="E2390" i="1"/>
  <c r="K2390" i="1" s="1"/>
  <c r="M2390" i="1" s="1"/>
  <c r="E2391" i="1"/>
  <c r="K2391" i="1" s="1"/>
  <c r="M2391" i="1" s="1"/>
  <c r="E2392" i="1"/>
  <c r="K2392" i="1" s="1"/>
  <c r="M2392" i="1" s="1"/>
  <c r="E2393" i="1"/>
  <c r="K2393" i="1" s="1"/>
  <c r="M2393" i="1" s="1"/>
  <c r="E2394" i="1"/>
  <c r="K2394" i="1" s="1"/>
  <c r="M2394" i="1" s="1"/>
  <c r="E2395" i="1"/>
  <c r="K2395" i="1" s="1"/>
  <c r="M2395" i="1" s="1"/>
  <c r="E2396" i="1"/>
  <c r="K2396" i="1" s="1"/>
  <c r="M2396" i="1" s="1"/>
  <c r="E2397" i="1"/>
  <c r="K2397" i="1" s="1"/>
  <c r="M2397" i="1" s="1"/>
  <c r="E2398" i="1"/>
  <c r="K2398" i="1" s="1"/>
  <c r="M2398" i="1" s="1"/>
  <c r="E2399" i="1"/>
  <c r="K2399" i="1" s="1"/>
  <c r="M2399" i="1" s="1"/>
  <c r="E2400" i="1"/>
  <c r="K2400" i="1" s="1"/>
  <c r="M2400" i="1" s="1"/>
  <c r="E2401" i="1"/>
  <c r="K2401" i="1" s="1"/>
  <c r="M2401" i="1" s="1"/>
  <c r="E2402" i="1"/>
  <c r="K2402" i="1" s="1"/>
  <c r="M2402" i="1" s="1"/>
  <c r="E2403" i="1"/>
  <c r="K2403" i="1" s="1"/>
  <c r="M2403" i="1" s="1"/>
  <c r="E2404" i="1"/>
  <c r="K2404" i="1" s="1"/>
  <c r="M2404" i="1" s="1"/>
  <c r="E2405" i="1"/>
  <c r="K2405" i="1" s="1"/>
  <c r="M2405" i="1" s="1"/>
  <c r="E2406" i="1"/>
  <c r="K2406" i="1" s="1"/>
  <c r="M2406" i="1" s="1"/>
  <c r="E2407" i="1"/>
  <c r="K2407" i="1" s="1"/>
  <c r="M2407" i="1" s="1"/>
  <c r="E2408" i="1"/>
  <c r="K2408" i="1" s="1"/>
  <c r="M2408" i="1" s="1"/>
  <c r="E2409" i="1"/>
  <c r="K2409" i="1" s="1"/>
  <c r="M2409" i="1" s="1"/>
  <c r="E2410" i="1"/>
  <c r="K2410" i="1" s="1"/>
  <c r="M2410" i="1" s="1"/>
  <c r="E2411" i="1"/>
  <c r="K2411" i="1" s="1"/>
  <c r="M2411" i="1" s="1"/>
  <c r="E2412" i="1"/>
  <c r="K2412" i="1" s="1"/>
  <c r="M2412" i="1" s="1"/>
  <c r="E2413" i="1"/>
  <c r="K2413" i="1" s="1"/>
  <c r="M2413" i="1" s="1"/>
  <c r="E2414" i="1"/>
  <c r="K2414" i="1" s="1"/>
  <c r="M2414" i="1" s="1"/>
  <c r="E2415" i="1"/>
  <c r="K2415" i="1" s="1"/>
  <c r="M2415" i="1" s="1"/>
  <c r="E2416" i="1"/>
  <c r="K2416" i="1" s="1"/>
  <c r="M2416" i="1" s="1"/>
  <c r="E2417" i="1"/>
  <c r="K2417" i="1" s="1"/>
  <c r="M2417" i="1" s="1"/>
  <c r="E2418" i="1"/>
  <c r="K2418" i="1" s="1"/>
  <c r="M2418" i="1" s="1"/>
  <c r="E2419" i="1"/>
  <c r="K2419" i="1" s="1"/>
  <c r="M2419" i="1" s="1"/>
  <c r="E2420" i="1"/>
  <c r="K2420" i="1" s="1"/>
  <c r="M2420" i="1" s="1"/>
  <c r="E2421" i="1"/>
  <c r="K2421" i="1" s="1"/>
  <c r="M2421" i="1" s="1"/>
  <c r="E2422" i="1"/>
  <c r="K2422" i="1" s="1"/>
  <c r="M2422" i="1" s="1"/>
  <c r="E2423" i="1"/>
  <c r="K2423" i="1" s="1"/>
  <c r="M2423" i="1" s="1"/>
  <c r="E2424" i="1"/>
  <c r="K2424" i="1" s="1"/>
  <c r="M2424" i="1" s="1"/>
  <c r="E2425" i="1"/>
  <c r="K2425" i="1" s="1"/>
  <c r="M2425" i="1" s="1"/>
  <c r="E2426" i="1"/>
  <c r="K2426" i="1" s="1"/>
  <c r="M2426" i="1" s="1"/>
  <c r="E2427" i="1"/>
  <c r="K2427" i="1" s="1"/>
  <c r="M2427" i="1" s="1"/>
  <c r="E2428" i="1"/>
  <c r="K2428" i="1" s="1"/>
  <c r="M2428" i="1" s="1"/>
  <c r="E2429" i="1"/>
  <c r="K2429" i="1" s="1"/>
  <c r="M2429" i="1" s="1"/>
  <c r="E2430" i="1"/>
  <c r="K2430" i="1" s="1"/>
  <c r="M2430" i="1" s="1"/>
  <c r="E2431" i="1"/>
  <c r="K2431" i="1" s="1"/>
  <c r="M2431" i="1" s="1"/>
  <c r="E2432" i="1"/>
  <c r="K2432" i="1" s="1"/>
  <c r="M2432" i="1" s="1"/>
  <c r="E2433" i="1"/>
  <c r="K2433" i="1" s="1"/>
  <c r="M2433" i="1" s="1"/>
  <c r="E2434" i="1"/>
  <c r="K2434" i="1" s="1"/>
  <c r="M2434" i="1" s="1"/>
  <c r="E2435" i="1"/>
  <c r="K2435" i="1" s="1"/>
  <c r="M2435" i="1" s="1"/>
  <c r="E2436" i="1"/>
  <c r="K2436" i="1" s="1"/>
  <c r="M2436" i="1" s="1"/>
  <c r="E2437" i="1"/>
  <c r="K2437" i="1" s="1"/>
  <c r="M2437" i="1" s="1"/>
  <c r="E2438" i="1"/>
  <c r="K2438" i="1" s="1"/>
  <c r="M2438" i="1" s="1"/>
  <c r="E2439" i="1"/>
  <c r="K2439" i="1" s="1"/>
  <c r="M2439" i="1" s="1"/>
  <c r="E2440" i="1"/>
  <c r="K2440" i="1" s="1"/>
  <c r="M2440" i="1" s="1"/>
  <c r="E2441" i="1"/>
  <c r="K2441" i="1" s="1"/>
  <c r="M2441" i="1" s="1"/>
  <c r="E2442" i="1"/>
  <c r="K2442" i="1" s="1"/>
  <c r="M2442" i="1" s="1"/>
  <c r="E2443" i="1"/>
  <c r="K2443" i="1" s="1"/>
  <c r="M2443" i="1" s="1"/>
  <c r="E2444" i="1"/>
  <c r="K2444" i="1" s="1"/>
  <c r="M2444" i="1" s="1"/>
  <c r="E2445" i="1"/>
  <c r="K2445" i="1" s="1"/>
  <c r="M2445" i="1" s="1"/>
  <c r="E2446" i="1"/>
  <c r="K2446" i="1" s="1"/>
  <c r="M2446" i="1" s="1"/>
  <c r="E2447" i="1"/>
  <c r="K2447" i="1" s="1"/>
  <c r="M2447" i="1" s="1"/>
  <c r="E2448" i="1"/>
  <c r="K2448" i="1" s="1"/>
  <c r="M2448" i="1" s="1"/>
  <c r="E2449" i="1"/>
  <c r="K2449" i="1" s="1"/>
  <c r="M2449" i="1" s="1"/>
  <c r="E2450" i="1"/>
  <c r="K2450" i="1" s="1"/>
  <c r="M2450" i="1" s="1"/>
  <c r="E2451" i="1"/>
  <c r="K2451" i="1" s="1"/>
  <c r="M2451" i="1" s="1"/>
  <c r="E2452" i="1"/>
  <c r="K2452" i="1" s="1"/>
  <c r="M2452" i="1" s="1"/>
  <c r="E2453" i="1"/>
  <c r="K2453" i="1" s="1"/>
  <c r="M2453" i="1" s="1"/>
  <c r="E2454" i="1"/>
  <c r="K2454" i="1" s="1"/>
  <c r="M2454" i="1" s="1"/>
  <c r="E2455" i="1"/>
  <c r="K2455" i="1" s="1"/>
  <c r="M2455" i="1" s="1"/>
  <c r="E2456" i="1"/>
  <c r="K2456" i="1" s="1"/>
  <c r="M2456" i="1" s="1"/>
  <c r="E2457" i="1"/>
  <c r="K2457" i="1" s="1"/>
  <c r="M2457" i="1" s="1"/>
  <c r="E2458" i="1"/>
  <c r="K2458" i="1" s="1"/>
  <c r="M2458" i="1" s="1"/>
  <c r="E2459" i="1"/>
  <c r="K2459" i="1" s="1"/>
  <c r="M2459" i="1" s="1"/>
  <c r="E2460" i="1"/>
  <c r="K2460" i="1" s="1"/>
  <c r="M2460" i="1" s="1"/>
  <c r="E2461" i="1"/>
  <c r="K2461" i="1" s="1"/>
  <c r="M2461" i="1" s="1"/>
  <c r="E2462" i="1"/>
  <c r="K2462" i="1" s="1"/>
  <c r="M2462" i="1" s="1"/>
  <c r="E2463" i="1"/>
  <c r="K2463" i="1" s="1"/>
  <c r="M2463" i="1" s="1"/>
  <c r="E2464" i="1"/>
  <c r="K2464" i="1" s="1"/>
  <c r="M2464" i="1" s="1"/>
  <c r="E2465" i="1"/>
  <c r="K2465" i="1" s="1"/>
  <c r="M2465" i="1" s="1"/>
  <c r="E2466" i="1"/>
  <c r="K2466" i="1" s="1"/>
  <c r="M2466" i="1" s="1"/>
  <c r="E2467" i="1"/>
  <c r="K2467" i="1" s="1"/>
  <c r="M2467" i="1" s="1"/>
  <c r="E2468" i="1"/>
  <c r="K2468" i="1" s="1"/>
  <c r="M2468" i="1" s="1"/>
  <c r="E2469" i="1"/>
  <c r="K2469" i="1" s="1"/>
  <c r="M2469" i="1" s="1"/>
  <c r="E2470" i="1"/>
  <c r="K2470" i="1" s="1"/>
  <c r="M2470" i="1" s="1"/>
  <c r="E2471" i="1"/>
  <c r="K2471" i="1" s="1"/>
  <c r="M2471" i="1" s="1"/>
  <c r="E2472" i="1"/>
  <c r="K2472" i="1" s="1"/>
  <c r="M2472" i="1" s="1"/>
  <c r="E2473" i="1"/>
  <c r="K2473" i="1" s="1"/>
  <c r="M2473" i="1" s="1"/>
  <c r="E2474" i="1"/>
  <c r="K2474" i="1" s="1"/>
  <c r="M2474" i="1" s="1"/>
  <c r="E2475" i="1"/>
  <c r="K2475" i="1" s="1"/>
  <c r="M2475" i="1" s="1"/>
  <c r="E2476" i="1"/>
  <c r="K2476" i="1" s="1"/>
  <c r="M2476" i="1" s="1"/>
  <c r="E2477" i="1"/>
  <c r="K2477" i="1" s="1"/>
  <c r="M2477" i="1" s="1"/>
  <c r="E2478" i="1"/>
  <c r="K2478" i="1" s="1"/>
  <c r="M2478" i="1" s="1"/>
  <c r="E2479" i="1"/>
  <c r="K2479" i="1" s="1"/>
  <c r="M2479" i="1" s="1"/>
  <c r="E2480" i="1"/>
  <c r="K2480" i="1" s="1"/>
  <c r="M2480" i="1" s="1"/>
  <c r="E2481" i="1"/>
  <c r="K2481" i="1" s="1"/>
  <c r="M2481" i="1" s="1"/>
  <c r="E2482" i="1"/>
  <c r="K2482" i="1" s="1"/>
  <c r="M2482" i="1" s="1"/>
  <c r="E2483" i="1"/>
  <c r="K2483" i="1" s="1"/>
  <c r="M2483" i="1" s="1"/>
  <c r="E2484" i="1"/>
  <c r="K2484" i="1" s="1"/>
  <c r="M2484" i="1" s="1"/>
  <c r="E2485" i="1"/>
  <c r="K2485" i="1" s="1"/>
  <c r="M2485" i="1" s="1"/>
  <c r="E2486" i="1"/>
  <c r="K2486" i="1" s="1"/>
  <c r="M2486" i="1" s="1"/>
  <c r="E2487" i="1"/>
  <c r="K2487" i="1" s="1"/>
  <c r="M2487" i="1" s="1"/>
  <c r="E2488" i="1"/>
  <c r="K2488" i="1" s="1"/>
  <c r="M2488" i="1" s="1"/>
  <c r="E2489" i="1"/>
  <c r="K2489" i="1" s="1"/>
  <c r="M2489" i="1" s="1"/>
  <c r="E2490" i="1"/>
  <c r="K2490" i="1" s="1"/>
  <c r="M2490" i="1" s="1"/>
  <c r="E2491" i="1"/>
  <c r="K2491" i="1" s="1"/>
  <c r="M2491" i="1" s="1"/>
  <c r="E2492" i="1"/>
  <c r="K2492" i="1" s="1"/>
  <c r="M2492" i="1" s="1"/>
  <c r="E2493" i="1"/>
  <c r="K2493" i="1" s="1"/>
  <c r="M2493" i="1" s="1"/>
  <c r="E2494" i="1"/>
  <c r="K2494" i="1" s="1"/>
  <c r="M2494" i="1" s="1"/>
  <c r="E2495" i="1"/>
  <c r="K2495" i="1" s="1"/>
  <c r="M2495" i="1" s="1"/>
  <c r="E2496" i="1"/>
  <c r="K2496" i="1" s="1"/>
  <c r="M2496" i="1" s="1"/>
  <c r="E2497" i="1"/>
  <c r="K2497" i="1" s="1"/>
  <c r="M2497" i="1" s="1"/>
  <c r="E2498" i="1"/>
  <c r="K2498" i="1" s="1"/>
  <c r="M2498" i="1" s="1"/>
  <c r="E2499" i="1"/>
  <c r="K2499" i="1" s="1"/>
  <c r="M2499" i="1" s="1"/>
  <c r="E2500" i="1"/>
  <c r="K2500" i="1" s="1"/>
  <c r="M2500" i="1" s="1"/>
  <c r="E2501" i="1"/>
  <c r="K2501" i="1" s="1"/>
  <c r="M2501" i="1" s="1"/>
  <c r="E2502" i="1"/>
  <c r="K2502" i="1" s="1"/>
  <c r="M2502" i="1" s="1"/>
  <c r="E2503" i="1"/>
  <c r="K2503" i="1" s="1"/>
  <c r="M2503" i="1" s="1"/>
  <c r="E2504" i="1"/>
  <c r="K2504" i="1" s="1"/>
  <c r="M2504" i="1" s="1"/>
  <c r="E2505" i="1"/>
  <c r="K2505" i="1" s="1"/>
  <c r="M2505" i="1" s="1"/>
  <c r="E2506" i="1"/>
  <c r="K2506" i="1" s="1"/>
  <c r="M2506" i="1" s="1"/>
  <c r="E2507" i="1"/>
  <c r="K2507" i="1" s="1"/>
  <c r="M2507" i="1" s="1"/>
  <c r="E2508" i="1"/>
  <c r="K2508" i="1" s="1"/>
  <c r="M2508" i="1" s="1"/>
  <c r="E2509" i="1"/>
  <c r="K2509" i="1" s="1"/>
  <c r="M2509" i="1" s="1"/>
  <c r="E2510" i="1"/>
  <c r="K2510" i="1" s="1"/>
  <c r="M2510" i="1" s="1"/>
  <c r="E2511" i="1"/>
  <c r="K2511" i="1" s="1"/>
  <c r="M2511" i="1" s="1"/>
  <c r="E2512" i="1"/>
  <c r="K2512" i="1" s="1"/>
  <c r="M2512" i="1" s="1"/>
  <c r="E2513" i="1"/>
  <c r="K2513" i="1" s="1"/>
  <c r="M2513" i="1" s="1"/>
  <c r="E2514" i="1"/>
  <c r="K2514" i="1" s="1"/>
  <c r="M2514" i="1" s="1"/>
  <c r="E2515" i="1"/>
  <c r="K2515" i="1" s="1"/>
  <c r="M2515" i="1" s="1"/>
  <c r="E2516" i="1"/>
  <c r="K2516" i="1" s="1"/>
  <c r="M2516" i="1" s="1"/>
  <c r="E2517" i="1"/>
  <c r="K2517" i="1" s="1"/>
  <c r="M2517" i="1" s="1"/>
  <c r="E2518" i="1"/>
  <c r="K2518" i="1" s="1"/>
  <c r="M2518" i="1" s="1"/>
  <c r="E2519" i="1"/>
  <c r="K2519" i="1" s="1"/>
  <c r="M2519" i="1" s="1"/>
  <c r="E2520" i="1"/>
  <c r="K2520" i="1" s="1"/>
  <c r="M2520" i="1" s="1"/>
  <c r="E2521" i="1"/>
  <c r="K2521" i="1" s="1"/>
  <c r="M2521" i="1" s="1"/>
  <c r="E2522" i="1"/>
  <c r="K2522" i="1" s="1"/>
  <c r="M2522" i="1" s="1"/>
  <c r="E2523" i="1"/>
  <c r="K2523" i="1" s="1"/>
  <c r="M2523" i="1" s="1"/>
  <c r="E2524" i="1"/>
  <c r="K2524" i="1" s="1"/>
  <c r="M2524" i="1" s="1"/>
  <c r="E2525" i="1"/>
  <c r="K2525" i="1" s="1"/>
  <c r="M2525" i="1" s="1"/>
  <c r="E2526" i="1"/>
  <c r="K2526" i="1" s="1"/>
  <c r="M2526" i="1" s="1"/>
  <c r="E2527" i="1"/>
  <c r="K2527" i="1" s="1"/>
  <c r="M2527" i="1" s="1"/>
  <c r="E2528" i="1"/>
  <c r="K2528" i="1" s="1"/>
  <c r="M2528" i="1" s="1"/>
  <c r="E2529" i="1"/>
  <c r="K2529" i="1" s="1"/>
  <c r="M2529" i="1" s="1"/>
  <c r="E2530" i="1"/>
  <c r="K2530" i="1" s="1"/>
  <c r="M2530" i="1" s="1"/>
  <c r="E2531" i="1"/>
  <c r="K2531" i="1" s="1"/>
  <c r="M2531" i="1" s="1"/>
  <c r="E2532" i="1"/>
  <c r="K2532" i="1" s="1"/>
  <c r="M2532" i="1" s="1"/>
  <c r="E2533" i="1"/>
  <c r="K2533" i="1" s="1"/>
  <c r="M2533" i="1" s="1"/>
  <c r="E2534" i="1"/>
  <c r="K2534" i="1" s="1"/>
  <c r="M2534" i="1" s="1"/>
  <c r="E2535" i="1"/>
  <c r="K2535" i="1" s="1"/>
  <c r="M2535" i="1" s="1"/>
  <c r="E2536" i="1"/>
  <c r="K2536" i="1" s="1"/>
  <c r="M2536" i="1" s="1"/>
  <c r="E2537" i="1"/>
  <c r="K2537" i="1" s="1"/>
  <c r="M2537" i="1" s="1"/>
  <c r="E2538" i="1"/>
  <c r="K2538" i="1" s="1"/>
  <c r="M2538" i="1" s="1"/>
  <c r="E2539" i="1"/>
  <c r="K2539" i="1" s="1"/>
  <c r="M2539" i="1" s="1"/>
  <c r="E2540" i="1"/>
  <c r="K2540" i="1" s="1"/>
  <c r="M2540" i="1" s="1"/>
  <c r="E2541" i="1"/>
  <c r="K2541" i="1" s="1"/>
  <c r="M2541" i="1" s="1"/>
  <c r="E2542" i="1"/>
  <c r="K2542" i="1" s="1"/>
  <c r="M2542" i="1" s="1"/>
  <c r="E2543" i="1"/>
  <c r="K2543" i="1" s="1"/>
  <c r="M2543" i="1" s="1"/>
  <c r="E2544" i="1"/>
  <c r="K2544" i="1" s="1"/>
  <c r="M2544" i="1" s="1"/>
  <c r="E2545" i="1"/>
  <c r="K2545" i="1" s="1"/>
  <c r="M2545" i="1" s="1"/>
  <c r="E2546" i="1"/>
  <c r="K2546" i="1" s="1"/>
  <c r="M2546" i="1" s="1"/>
  <c r="E2547" i="1"/>
  <c r="K2547" i="1" s="1"/>
  <c r="M2547" i="1" s="1"/>
  <c r="E2548" i="1"/>
  <c r="K2548" i="1" s="1"/>
  <c r="M2548" i="1" s="1"/>
  <c r="E2549" i="1"/>
  <c r="K2549" i="1" s="1"/>
  <c r="M2549" i="1" s="1"/>
  <c r="E2550" i="1"/>
  <c r="K2550" i="1" s="1"/>
  <c r="M2550" i="1" s="1"/>
  <c r="E2551" i="1"/>
  <c r="K2551" i="1" s="1"/>
  <c r="M2551" i="1" s="1"/>
  <c r="E2552" i="1"/>
  <c r="K2552" i="1" s="1"/>
  <c r="M2552" i="1" s="1"/>
  <c r="E2553" i="1"/>
  <c r="K2553" i="1" s="1"/>
  <c r="M2553" i="1" s="1"/>
  <c r="E2554" i="1"/>
  <c r="K2554" i="1" s="1"/>
  <c r="M2554" i="1" s="1"/>
  <c r="E2555" i="1"/>
  <c r="K2555" i="1" s="1"/>
  <c r="M2555" i="1" s="1"/>
  <c r="E2556" i="1"/>
  <c r="K2556" i="1" s="1"/>
  <c r="M2556" i="1" s="1"/>
  <c r="E2557" i="1"/>
  <c r="K2557" i="1" s="1"/>
  <c r="M2557" i="1" s="1"/>
  <c r="E2558" i="1"/>
  <c r="K2558" i="1" s="1"/>
  <c r="M2558" i="1" s="1"/>
  <c r="E2559" i="1"/>
  <c r="K2559" i="1" s="1"/>
  <c r="M2559" i="1" s="1"/>
  <c r="E2560" i="1"/>
  <c r="K2560" i="1" s="1"/>
  <c r="M2560" i="1" s="1"/>
  <c r="E2561" i="1"/>
  <c r="K2561" i="1" s="1"/>
  <c r="M2561" i="1" s="1"/>
  <c r="E2562" i="1"/>
  <c r="K2562" i="1" s="1"/>
  <c r="M2562" i="1" s="1"/>
  <c r="E2563" i="1"/>
  <c r="K2563" i="1" s="1"/>
  <c r="M2563" i="1" s="1"/>
  <c r="E2564" i="1"/>
  <c r="K2564" i="1" s="1"/>
  <c r="M2564" i="1" s="1"/>
  <c r="E2565" i="1"/>
  <c r="K2565" i="1" s="1"/>
  <c r="M2565" i="1" s="1"/>
  <c r="E2566" i="1"/>
  <c r="K2566" i="1" s="1"/>
  <c r="M2566" i="1" s="1"/>
  <c r="E2567" i="1"/>
  <c r="K2567" i="1" s="1"/>
  <c r="M2567" i="1" s="1"/>
  <c r="E2568" i="1"/>
  <c r="K2568" i="1" s="1"/>
  <c r="M2568" i="1" s="1"/>
  <c r="E2569" i="1"/>
  <c r="K2569" i="1" s="1"/>
  <c r="M2569" i="1" s="1"/>
  <c r="E2570" i="1"/>
  <c r="K2570" i="1" s="1"/>
  <c r="M2570" i="1" s="1"/>
  <c r="E2571" i="1"/>
  <c r="K2571" i="1" s="1"/>
  <c r="M2571" i="1" s="1"/>
  <c r="E2572" i="1"/>
  <c r="K2572" i="1" s="1"/>
  <c r="M2572" i="1" s="1"/>
  <c r="E2573" i="1"/>
  <c r="K2573" i="1" s="1"/>
  <c r="M2573" i="1" s="1"/>
  <c r="E2574" i="1"/>
  <c r="K2574" i="1" s="1"/>
  <c r="M2574" i="1" s="1"/>
  <c r="E2575" i="1"/>
  <c r="K2575" i="1" s="1"/>
  <c r="M2575" i="1" s="1"/>
  <c r="E2576" i="1"/>
  <c r="K2576" i="1" s="1"/>
  <c r="M2576" i="1" s="1"/>
  <c r="E2577" i="1"/>
  <c r="K2577" i="1" s="1"/>
  <c r="M2577" i="1" s="1"/>
  <c r="E2578" i="1"/>
  <c r="K2578" i="1" s="1"/>
  <c r="M2578" i="1" s="1"/>
  <c r="E2579" i="1"/>
  <c r="K2579" i="1" s="1"/>
  <c r="M2579" i="1" s="1"/>
  <c r="E2580" i="1"/>
  <c r="K2580" i="1" s="1"/>
  <c r="M2580" i="1" s="1"/>
  <c r="E2581" i="1"/>
  <c r="K2581" i="1" s="1"/>
  <c r="M2581" i="1" s="1"/>
  <c r="E2582" i="1"/>
  <c r="K2582" i="1" s="1"/>
  <c r="M2582" i="1" s="1"/>
  <c r="E2583" i="1"/>
  <c r="K2583" i="1" s="1"/>
  <c r="M2583" i="1" s="1"/>
  <c r="E2584" i="1"/>
  <c r="K2584" i="1" s="1"/>
  <c r="M2584" i="1" s="1"/>
  <c r="E2585" i="1"/>
  <c r="K2585" i="1" s="1"/>
  <c r="M2585" i="1" s="1"/>
  <c r="E2586" i="1"/>
  <c r="K2586" i="1" s="1"/>
  <c r="M2586" i="1" s="1"/>
  <c r="E2587" i="1"/>
  <c r="K2587" i="1" s="1"/>
  <c r="M2587" i="1" s="1"/>
  <c r="E2588" i="1"/>
  <c r="K2588" i="1" s="1"/>
  <c r="M2588" i="1" s="1"/>
  <c r="E2589" i="1"/>
  <c r="K2589" i="1" s="1"/>
  <c r="M2589" i="1" s="1"/>
  <c r="E2590" i="1"/>
  <c r="K2590" i="1" s="1"/>
  <c r="M2590" i="1" s="1"/>
  <c r="E2591" i="1"/>
  <c r="K2591" i="1" s="1"/>
  <c r="M2591" i="1" s="1"/>
  <c r="E2592" i="1"/>
  <c r="K2592" i="1" s="1"/>
  <c r="M2592" i="1" s="1"/>
  <c r="E2593" i="1"/>
  <c r="K2593" i="1" s="1"/>
  <c r="M2593" i="1" s="1"/>
  <c r="E2594" i="1"/>
  <c r="K2594" i="1" s="1"/>
  <c r="M2594" i="1" s="1"/>
  <c r="E2595" i="1"/>
  <c r="K2595" i="1" s="1"/>
  <c r="M2595" i="1" s="1"/>
  <c r="E2596" i="1"/>
  <c r="K2596" i="1" s="1"/>
  <c r="M2596" i="1" s="1"/>
  <c r="E2597" i="1"/>
  <c r="K2597" i="1" s="1"/>
  <c r="M2597" i="1" s="1"/>
  <c r="E2598" i="1"/>
  <c r="K2598" i="1" s="1"/>
  <c r="M2598" i="1" s="1"/>
  <c r="E2599" i="1"/>
  <c r="K2599" i="1" s="1"/>
  <c r="M2599" i="1" s="1"/>
  <c r="E2600" i="1"/>
  <c r="K2600" i="1" s="1"/>
  <c r="M2600" i="1" s="1"/>
  <c r="E2601" i="1"/>
  <c r="K2601" i="1" s="1"/>
  <c r="M2601" i="1" s="1"/>
  <c r="E2602" i="1"/>
  <c r="K2602" i="1" s="1"/>
  <c r="M2602" i="1" s="1"/>
  <c r="E2603" i="1"/>
  <c r="K2603" i="1" s="1"/>
  <c r="M2603" i="1" s="1"/>
  <c r="E2604" i="1"/>
  <c r="K2604" i="1" s="1"/>
  <c r="M2604" i="1" s="1"/>
  <c r="E2605" i="1"/>
  <c r="K2605" i="1" s="1"/>
  <c r="M2605" i="1" s="1"/>
  <c r="E2606" i="1"/>
  <c r="K2606" i="1" s="1"/>
  <c r="M2606" i="1" s="1"/>
  <c r="E2607" i="1"/>
  <c r="K2607" i="1" s="1"/>
  <c r="M2607" i="1" s="1"/>
  <c r="E2608" i="1"/>
  <c r="K2608" i="1" s="1"/>
  <c r="M2608" i="1" s="1"/>
  <c r="E2609" i="1"/>
  <c r="K2609" i="1" s="1"/>
  <c r="M2609" i="1" s="1"/>
  <c r="E2610" i="1"/>
  <c r="K2610" i="1" s="1"/>
  <c r="M2610" i="1" s="1"/>
  <c r="E2611" i="1"/>
  <c r="K2611" i="1" s="1"/>
  <c r="M2611" i="1" s="1"/>
  <c r="E2612" i="1"/>
  <c r="K2612" i="1" s="1"/>
  <c r="M2612" i="1" s="1"/>
  <c r="E2613" i="1"/>
  <c r="K2613" i="1" s="1"/>
  <c r="M2613" i="1" s="1"/>
  <c r="E2614" i="1"/>
  <c r="K2614" i="1" s="1"/>
  <c r="M2614" i="1" s="1"/>
  <c r="E2615" i="1"/>
  <c r="K2615" i="1" s="1"/>
  <c r="M2615" i="1" s="1"/>
  <c r="E2616" i="1"/>
  <c r="K2616" i="1" s="1"/>
  <c r="M2616" i="1" s="1"/>
  <c r="E2617" i="1"/>
  <c r="K2617" i="1" s="1"/>
  <c r="M2617" i="1" s="1"/>
  <c r="E2618" i="1"/>
  <c r="K2618" i="1" s="1"/>
  <c r="M2618" i="1" s="1"/>
  <c r="E2619" i="1"/>
  <c r="K2619" i="1" s="1"/>
  <c r="M2619" i="1" s="1"/>
  <c r="E2620" i="1"/>
  <c r="K2620" i="1" s="1"/>
  <c r="M2620" i="1" s="1"/>
  <c r="E2621" i="1"/>
  <c r="K2621" i="1" s="1"/>
  <c r="M2621" i="1" s="1"/>
  <c r="E2622" i="1"/>
  <c r="K2622" i="1" s="1"/>
  <c r="M2622" i="1" s="1"/>
  <c r="E2623" i="1"/>
  <c r="K2623" i="1" s="1"/>
  <c r="M2623" i="1" s="1"/>
  <c r="E2624" i="1"/>
  <c r="K2624" i="1" s="1"/>
  <c r="M2624" i="1" s="1"/>
  <c r="E2625" i="1"/>
  <c r="K2625" i="1" s="1"/>
  <c r="M2625" i="1" s="1"/>
  <c r="E2626" i="1"/>
  <c r="K2626" i="1" s="1"/>
  <c r="M2626" i="1" s="1"/>
  <c r="E2627" i="1"/>
  <c r="K2627" i="1" s="1"/>
  <c r="M2627" i="1" s="1"/>
  <c r="E2628" i="1"/>
  <c r="K2628" i="1" s="1"/>
  <c r="M2628" i="1" s="1"/>
  <c r="E2629" i="1"/>
  <c r="K2629" i="1" s="1"/>
  <c r="M2629" i="1" s="1"/>
  <c r="E2630" i="1"/>
  <c r="K2630" i="1" s="1"/>
  <c r="M2630" i="1" s="1"/>
  <c r="E2631" i="1"/>
  <c r="K2631" i="1" s="1"/>
  <c r="M2631" i="1" s="1"/>
  <c r="E2632" i="1"/>
  <c r="K2632" i="1" s="1"/>
  <c r="M2632" i="1" s="1"/>
  <c r="E2633" i="1"/>
  <c r="K2633" i="1" s="1"/>
  <c r="M2633" i="1" s="1"/>
  <c r="E2634" i="1"/>
  <c r="K2634" i="1" s="1"/>
  <c r="M2634" i="1" s="1"/>
  <c r="E2635" i="1"/>
  <c r="K2635" i="1" s="1"/>
  <c r="M2635" i="1" s="1"/>
  <c r="E2636" i="1"/>
  <c r="K2636" i="1" s="1"/>
  <c r="M2636" i="1" s="1"/>
  <c r="E2637" i="1"/>
  <c r="K2637" i="1" s="1"/>
  <c r="M2637" i="1" s="1"/>
  <c r="E2638" i="1"/>
  <c r="K2638" i="1" s="1"/>
  <c r="M2638" i="1" s="1"/>
  <c r="E2639" i="1"/>
  <c r="K2639" i="1" s="1"/>
  <c r="M2639" i="1" s="1"/>
  <c r="E2640" i="1"/>
  <c r="K2640" i="1" s="1"/>
  <c r="M2640" i="1" s="1"/>
  <c r="E2641" i="1"/>
  <c r="K2641" i="1" s="1"/>
  <c r="M2641" i="1" s="1"/>
  <c r="E2642" i="1"/>
  <c r="K2642" i="1" s="1"/>
  <c r="M2642" i="1" s="1"/>
  <c r="E2643" i="1"/>
  <c r="K2643" i="1" s="1"/>
  <c r="M2643" i="1" s="1"/>
  <c r="E2644" i="1"/>
  <c r="K2644" i="1" s="1"/>
  <c r="M2644" i="1" s="1"/>
  <c r="E2645" i="1"/>
  <c r="K2645" i="1" s="1"/>
  <c r="M2645" i="1" s="1"/>
  <c r="E2646" i="1"/>
  <c r="K2646" i="1" s="1"/>
  <c r="M2646" i="1" s="1"/>
  <c r="E2647" i="1"/>
  <c r="K2647" i="1" s="1"/>
  <c r="M2647" i="1" s="1"/>
  <c r="E2648" i="1"/>
  <c r="K2648" i="1" s="1"/>
  <c r="M2648" i="1" s="1"/>
  <c r="E2649" i="1"/>
  <c r="K2649" i="1" s="1"/>
  <c r="M2649" i="1" s="1"/>
  <c r="E2650" i="1"/>
  <c r="K2650" i="1" s="1"/>
  <c r="M2650" i="1" s="1"/>
  <c r="E2651" i="1"/>
  <c r="K2651" i="1" s="1"/>
  <c r="M2651" i="1" s="1"/>
  <c r="E2652" i="1"/>
  <c r="K2652" i="1" s="1"/>
  <c r="M2652" i="1" s="1"/>
  <c r="E2653" i="1"/>
  <c r="K2653" i="1" s="1"/>
  <c r="M2653" i="1" s="1"/>
  <c r="E2654" i="1"/>
  <c r="K2654" i="1" s="1"/>
  <c r="M2654" i="1" s="1"/>
  <c r="E2655" i="1"/>
  <c r="K2655" i="1" s="1"/>
  <c r="M2655" i="1" s="1"/>
  <c r="E2656" i="1"/>
  <c r="K2656" i="1" s="1"/>
  <c r="M2656" i="1" s="1"/>
  <c r="E2657" i="1"/>
  <c r="K2657" i="1" s="1"/>
  <c r="M2657" i="1" s="1"/>
  <c r="E2658" i="1"/>
  <c r="K2658" i="1" s="1"/>
  <c r="M2658" i="1" s="1"/>
  <c r="E2659" i="1"/>
  <c r="K2659" i="1" s="1"/>
  <c r="M2659" i="1" s="1"/>
  <c r="E2660" i="1"/>
  <c r="K2660" i="1" s="1"/>
  <c r="M2660" i="1" s="1"/>
  <c r="E2661" i="1"/>
  <c r="K2661" i="1" s="1"/>
  <c r="M2661" i="1" s="1"/>
  <c r="E2662" i="1"/>
  <c r="K2662" i="1" s="1"/>
  <c r="M2662" i="1" s="1"/>
  <c r="E2663" i="1"/>
  <c r="K2663" i="1" s="1"/>
  <c r="M2663" i="1" s="1"/>
  <c r="E2664" i="1"/>
  <c r="K2664" i="1" s="1"/>
  <c r="M2664" i="1" s="1"/>
  <c r="E2665" i="1"/>
  <c r="K2665" i="1" s="1"/>
  <c r="M2665" i="1" s="1"/>
  <c r="E2666" i="1"/>
  <c r="K2666" i="1" s="1"/>
  <c r="M2666" i="1" s="1"/>
  <c r="E2667" i="1"/>
  <c r="K2667" i="1" s="1"/>
  <c r="M2667" i="1" s="1"/>
  <c r="E2668" i="1"/>
  <c r="K2668" i="1" s="1"/>
  <c r="M2668" i="1" s="1"/>
  <c r="E2669" i="1"/>
  <c r="K2669" i="1" s="1"/>
  <c r="M2669" i="1" s="1"/>
  <c r="E2670" i="1"/>
  <c r="K2670" i="1" s="1"/>
  <c r="M2670" i="1" s="1"/>
  <c r="E2671" i="1"/>
  <c r="K2671" i="1" s="1"/>
  <c r="M2671" i="1" s="1"/>
  <c r="E2672" i="1"/>
  <c r="K2672" i="1" s="1"/>
  <c r="M2672" i="1" s="1"/>
  <c r="E2673" i="1"/>
  <c r="K2673" i="1" s="1"/>
  <c r="M2673" i="1" s="1"/>
  <c r="E2674" i="1"/>
  <c r="K2674" i="1" s="1"/>
  <c r="M2674" i="1" s="1"/>
  <c r="E2675" i="1"/>
  <c r="K2675" i="1" s="1"/>
  <c r="M2675" i="1" s="1"/>
  <c r="E2676" i="1"/>
  <c r="K2676" i="1" s="1"/>
  <c r="M2676" i="1" s="1"/>
  <c r="E2677" i="1"/>
  <c r="K2677" i="1" s="1"/>
  <c r="M2677" i="1" s="1"/>
  <c r="E2678" i="1"/>
  <c r="K2678" i="1" s="1"/>
  <c r="M2678" i="1" s="1"/>
  <c r="E2679" i="1"/>
  <c r="K2679" i="1" s="1"/>
  <c r="M2679" i="1" s="1"/>
  <c r="E2680" i="1"/>
  <c r="K2680" i="1" s="1"/>
  <c r="M2680" i="1" s="1"/>
  <c r="E2681" i="1"/>
  <c r="K2681" i="1" s="1"/>
  <c r="M2681" i="1" s="1"/>
  <c r="E2682" i="1"/>
  <c r="K2682" i="1" s="1"/>
  <c r="M2682" i="1" s="1"/>
  <c r="E2683" i="1"/>
  <c r="K2683" i="1" s="1"/>
  <c r="M2683" i="1" s="1"/>
  <c r="E2684" i="1"/>
  <c r="K2684" i="1" s="1"/>
  <c r="M2684" i="1" s="1"/>
  <c r="E2685" i="1"/>
  <c r="K2685" i="1" s="1"/>
  <c r="M2685" i="1" s="1"/>
  <c r="E2686" i="1"/>
  <c r="K2686" i="1" s="1"/>
  <c r="M2686" i="1" s="1"/>
  <c r="E2687" i="1"/>
  <c r="K2687" i="1" s="1"/>
  <c r="M2687" i="1" s="1"/>
  <c r="E2688" i="1"/>
  <c r="K2688" i="1" s="1"/>
  <c r="M2688" i="1" s="1"/>
  <c r="E2689" i="1"/>
  <c r="K2689" i="1" s="1"/>
  <c r="M2689" i="1" s="1"/>
  <c r="E2690" i="1"/>
  <c r="K2690" i="1" s="1"/>
  <c r="M2690" i="1" s="1"/>
  <c r="E2691" i="1"/>
  <c r="K2691" i="1" s="1"/>
  <c r="M2691" i="1" s="1"/>
  <c r="E2692" i="1"/>
  <c r="K2692" i="1" s="1"/>
  <c r="M2692" i="1" s="1"/>
  <c r="E2693" i="1"/>
  <c r="K2693" i="1" s="1"/>
  <c r="M2693" i="1" s="1"/>
  <c r="E2694" i="1"/>
  <c r="K2694" i="1" s="1"/>
  <c r="M2694" i="1" s="1"/>
  <c r="E2695" i="1"/>
  <c r="K2695" i="1" s="1"/>
  <c r="M2695" i="1" s="1"/>
  <c r="E2696" i="1"/>
  <c r="K2696" i="1" s="1"/>
  <c r="M2696" i="1" s="1"/>
  <c r="E2697" i="1"/>
  <c r="K2697" i="1" s="1"/>
  <c r="M2697" i="1" s="1"/>
  <c r="E2698" i="1"/>
  <c r="K2698" i="1" s="1"/>
  <c r="M2698" i="1" s="1"/>
  <c r="E2699" i="1"/>
  <c r="K2699" i="1" s="1"/>
  <c r="M2699" i="1" s="1"/>
  <c r="E2700" i="1"/>
  <c r="K2700" i="1" s="1"/>
  <c r="M2700" i="1" s="1"/>
  <c r="E2701" i="1"/>
  <c r="K2701" i="1" s="1"/>
  <c r="M2701" i="1" s="1"/>
  <c r="E2702" i="1"/>
  <c r="K2702" i="1" s="1"/>
  <c r="M2702" i="1" s="1"/>
  <c r="E2703" i="1"/>
  <c r="K2703" i="1" s="1"/>
  <c r="M2703" i="1" s="1"/>
  <c r="E2704" i="1"/>
  <c r="K2704" i="1" s="1"/>
  <c r="M2704" i="1" s="1"/>
  <c r="E2705" i="1"/>
  <c r="K2705" i="1" s="1"/>
  <c r="M2705" i="1" s="1"/>
  <c r="E2706" i="1"/>
  <c r="K2706" i="1" s="1"/>
  <c r="M2706" i="1" s="1"/>
  <c r="E2707" i="1"/>
  <c r="K2707" i="1" s="1"/>
  <c r="M2707" i="1" s="1"/>
  <c r="E2708" i="1"/>
  <c r="K2708" i="1" s="1"/>
  <c r="M2708" i="1" s="1"/>
  <c r="E2709" i="1"/>
  <c r="K2709" i="1" s="1"/>
  <c r="M2709" i="1" s="1"/>
  <c r="E2710" i="1"/>
  <c r="K2710" i="1" s="1"/>
  <c r="M2710" i="1" s="1"/>
  <c r="E2711" i="1"/>
  <c r="K2711" i="1" s="1"/>
  <c r="M2711" i="1" s="1"/>
  <c r="E2712" i="1"/>
  <c r="K2712" i="1" s="1"/>
  <c r="M2712" i="1" s="1"/>
  <c r="E2713" i="1"/>
  <c r="K2713" i="1" s="1"/>
  <c r="M2713" i="1" s="1"/>
  <c r="E2714" i="1"/>
  <c r="K2714" i="1" s="1"/>
  <c r="M2714" i="1" s="1"/>
  <c r="E2715" i="1"/>
  <c r="K2715" i="1" s="1"/>
  <c r="M2715" i="1" s="1"/>
  <c r="E2716" i="1"/>
  <c r="K2716" i="1" s="1"/>
  <c r="M2716" i="1" s="1"/>
  <c r="E2717" i="1"/>
  <c r="K2717" i="1" s="1"/>
  <c r="M2717" i="1" s="1"/>
  <c r="E2718" i="1"/>
  <c r="K2718" i="1" s="1"/>
  <c r="M2718" i="1" s="1"/>
  <c r="E2719" i="1"/>
  <c r="K2719" i="1" s="1"/>
  <c r="M2719" i="1" s="1"/>
  <c r="E2720" i="1"/>
  <c r="K2720" i="1" s="1"/>
  <c r="M2720" i="1" s="1"/>
  <c r="E2721" i="1"/>
  <c r="K2721" i="1" s="1"/>
  <c r="M2721" i="1" s="1"/>
  <c r="E2722" i="1"/>
  <c r="K2722" i="1" s="1"/>
  <c r="M2722" i="1" s="1"/>
  <c r="E2723" i="1"/>
  <c r="K2723" i="1" s="1"/>
  <c r="M2723" i="1" s="1"/>
  <c r="E2724" i="1"/>
  <c r="K2724" i="1" s="1"/>
  <c r="M2724" i="1" s="1"/>
  <c r="E2725" i="1"/>
  <c r="K2725" i="1" s="1"/>
  <c r="M2725" i="1" s="1"/>
  <c r="E2726" i="1"/>
  <c r="K2726" i="1" s="1"/>
  <c r="M2726" i="1" s="1"/>
  <c r="E2727" i="1"/>
  <c r="K2727" i="1" s="1"/>
  <c r="M2727" i="1" s="1"/>
  <c r="E2728" i="1"/>
  <c r="K2728" i="1" s="1"/>
  <c r="M2728" i="1" s="1"/>
  <c r="E2729" i="1"/>
  <c r="K2729" i="1" s="1"/>
  <c r="M2729" i="1" s="1"/>
  <c r="E2730" i="1"/>
  <c r="K2730" i="1" s="1"/>
  <c r="M2730" i="1" s="1"/>
  <c r="E2731" i="1"/>
  <c r="K2731" i="1" s="1"/>
  <c r="M2731" i="1" s="1"/>
  <c r="E2732" i="1"/>
  <c r="K2732" i="1" s="1"/>
  <c r="M2732" i="1" s="1"/>
  <c r="E2733" i="1"/>
  <c r="K2733" i="1" s="1"/>
  <c r="M2733" i="1" s="1"/>
  <c r="E2734" i="1"/>
  <c r="K2734" i="1" s="1"/>
  <c r="M2734" i="1" s="1"/>
  <c r="E2735" i="1"/>
  <c r="K2735" i="1" s="1"/>
  <c r="M2735" i="1" s="1"/>
  <c r="E2736" i="1"/>
  <c r="K2736" i="1" s="1"/>
  <c r="M2736" i="1" s="1"/>
  <c r="E2737" i="1"/>
  <c r="K2737" i="1" s="1"/>
  <c r="M2737" i="1" s="1"/>
  <c r="E2738" i="1"/>
  <c r="K2738" i="1" s="1"/>
  <c r="M2738" i="1" s="1"/>
  <c r="E2739" i="1"/>
  <c r="K2739" i="1" s="1"/>
  <c r="M2739" i="1" s="1"/>
  <c r="E2740" i="1"/>
  <c r="K2740" i="1" s="1"/>
  <c r="M2740" i="1" s="1"/>
  <c r="E2741" i="1"/>
  <c r="K2741" i="1" s="1"/>
  <c r="M2741" i="1" s="1"/>
  <c r="E2742" i="1"/>
  <c r="K2742" i="1" s="1"/>
  <c r="M2742" i="1" s="1"/>
  <c r="E2743" i="1"/>
  <c r="K2743" i="1" s="1"/>
  <c r="M2743" i="1" s="1"/>
  <c r="E2744" i="1"/>
  <c r="K2744" i="1" s="1"/>
  <c r="M2744" i="1" s="1"/>
  <c r="E2745" i="1"/>
  <c r="K2745" i="1" s="1"/>
  <c r="M2745" i="1" s="1"/>
  <c r="E2746" i="1"/>
  <c r="K2746" i="1" s="1"/>
  <c r="M2746" i="1" s="1"/>
  <c r="E2747" i="1"/>
  <c r="K2747" i="1" s="1"/>
  <c r="M2747" i="1" s="1"/>
  <c r="E2748" i="1"/>
  <c r="K2748" i="1" s="1"/>
  <c r="M2748" i="1" s="1"/>
  <c r="E2749" i="1"/>
  <c r="K2749" i="1" s="1"/>
  <c r="M2749" i="1" s="1"/>
  <c r="E2750" i="1"/>
  <c r="K2750" i="1" s="1"/>
  <c r="M2750" i="1" s="1"/>
  <c r="E2751" i="1"/>
  <c r="K2751" i="1" s="1"/>
  <c r="M2751" i="1" s="1"/>
  <c r="E2752" i="1"/>
  <c r="K2752" i="1" s="1"/>
  <c r="M2752" i="1" s="1"/>
  <c r="E2753" i="1"/>
  <c r="K2753" i="1" s="1"/>
  <c r="M2753" i="1" s="1"/>
  <c r="E2754" i="1"/>
  <c r="K2754" i="1" s="1"/>
  <c r="M2754" i="1" s="1"/>
  <c r="E2755" i="1"/>
  <c r="K2755" i="1" s="1"/>
  <c r="M2755" i="1" s="1"/>
  <c r="E2756" i="1"/>
  <c r="K2756" i="1" s="1"/>
  <c r="M2756" i="1" s="1"/>
  <c r="E2757" i="1"/>
  <c r="K2757" i="1" s="1"/>
  <c r="M2757" i="1" s="1"/>
  <c r="E2758" i="1"/>
  <c r="K2758" i="1" s="1"/>
  <c r="M2758" i="1" s="1"/>
  <c r="E2759" i="1"/>
  <c r="K2759" i="1" s="1"/>
  <c r="M2759" i="1" s="1"/>
  <c r="E2760" i="1"/>
  <c r="K2760" i="1" s="1"/>
  <c r="M2760" i="1" s="1"/>
  <c r="E2761" i="1"/>
  <c r="K2761" i="1" s="1"/>
  <c r="M2761" i="1" s="1"/>
  <c r="E2762" i="1"/>
  <c r="K2762" i="1" s="1"/>
  <c r="M2762" i="1" s="1"/>
  <c r="E2763" i="1"/>
  <c r="K2763" i="1" s="1"/>
  <c r="M2763" i="1" s="1"/>
  <c r="E2764" i="1"/>
  <c r="K2764" i="1" s="1"/>
  <c r="M2764" i="1" s="1"/>
  <c r="E2765" i="1"/>
  <c r="K2765" i="1" s="1"/>
  <c r="M2765" i="1" s="1"/>
  <c r="E2766" i="1"/>
  <c r="K2766" i="1" s="1"/>
  <c r="M2766" i="1" s="1"/>
  <c r="E2767" i="1"/>
  <c r="K2767" i="1" s="1"/>
  <c r="M2767" i="1" s="1"/>
  <c r="E2768" i="1"/>
  <c r="K2768" i="1" s="1"/>
  <c r="M2768" i="1" s="1"/>
  <c r="E2769" i="1"/>
  <c r="K2769" i="1" s="1"/>
  <c r="M2769" i="1" s="1"/>
  <c r="E2770" i="1"/>
  <c r="K2770" i="1" s="1"/>
  <c r="M2770" i="1" s="1"/>
  <c r="E2771" i="1"/>
  <c r="K2771" i="1" s="1"/>
  <c r="M2771" i="1" s="1"/>
  <c r="E2772" i="1"/>
  <c r="K2772" i="1" s="1"/>
  <c r="M2772" i="1" s="1"/>
  <c r="E2773" i="1"/>
  <c r="K2773" i="1" s="1"/>
  <c r="M2773" i="1" s="1"/>
  <c r="E2774" i="1"/>
  <c r="K2774" i="1" s="1"/>
  <c r="M2774" i="1" s="1"/>
  <c r="E2775" i="1"/>
  <c r="K2775" i="1" s="1"/>
  <c r="M2775" i="1" s="1"/>
  <c r="E2776" i="1"/>
  <c r="K2776" i="1" s="1"/>
  <c r="M2776" i="1" s="1"/>
  <c r="E2777" i="1"/>
  <c r="K2777" i="1" s="1"/>
  <c r="M2777" i="1" s="1"/>
  <c r="E2778" i="1"/>
  <c r="K2778" i="1" s="1"/>
  <c r="M2778" i="1" s="1"/>
  <c r="E2779" i="1"/>
  <c r="K2779" i="1" s="1"/>
  <c r="M2779" i="1" s="1"/>
  <c r="E2780" i="1"/>
  <c r="K2780" i="1" s="1"/>
  <c r="M2780" i="1" s="1"/>
  <c r="E2781" i="1"/>
  <c r="K2781" i="1" s="1"/>
  <c r="M2781" i="1" s="1"/>
  <c r="E2782" i="1"/>
  <c r="K2782" i="1" s="1"/>
  <c r="M2782" i="1" s="1"/>
  <c r="E2783" i="1"/>
  <c r="K2783" i="1" s="1"/>
  <c r="M2783" i="1" s="1"/>
  <c r="E2784" i="1"/>
  <c r="K2784" i="1" s="1"/>
  <c r="M2784" i="1" s="1"/>
  <c r="E2785" i="1"/>
  <c r="K2785" i="1" s="1"/>
  <c r="M2785" i="1" s="1"/>
  <c r="E2786" i="1"/>
  <c r="K2786" i="1" s="1"/>
  <c r="M2786" i="1" s="1"/>
  <c r="E2787" i="1"/>
  <c r="K2787" i="1" s="1"/>
  <c r="M2787" i="1" s="1"/>
  <c r="E2788" i="1"/>
  <c r="K2788" i="1" s="1"/>
  <c r="M2788" i="1" s="1"/>
  <c r="E2789" i="1"/>
  <c r="K2789" i="1" s="1"/>
  <c r="M2789" i="1" s="1"/>
  <c r="E2790" i="1"/>
  <c r="K2790" i="1" s="1"/>
  <c r="M2790" i="1" s="1"/>
  <c r="E2791" i="1"/>
  <c r="K2791" i="1" s="1"/>
  <c r="M2791" i="1" s="1"/>
  <c r="E2792" i="1"/>
  <c r="K2792" i="1" s="1"/>
  <c r="M2792" i="1" s="1"/>
  <c r="E2793" i="1"/>
  <c r="K2793" i="1" s="1"/>
  <c r="M2793" i="1" s="1"/>
  <c r="E2794" i="1"/>
  <c r="K2794" i="1" s="1"/>
  <c r="M2794" i="1" s="1"/>
  <c r="E2795" i="1"/>
  <c r="K2795" i="1" s="1"/>
  <c r="M2795" i="1" s="1"/>
  <c r="E2796" i="1"/>
  <c r="K2796" i="1" s="1"/>
  <c r="M2796" i="1" s="1"/>
  <c r="E2797" i="1"/>
  <c r="K2797" i="1" s="1"/>
  <c r="M2797" i="1" s="1"/>
  <c r="E2798" i="1"/>
  <c r="K2798" i="1" s="1"/>
  <c r="M2798" i="1" s="1"/>
  <c r="E2799" i="1"/>
  <c r="K2799" i="1" s="1"/>
  <c r="M2799" i="1" s="1"/>
  <c r="E2800" i="1"/>
  <c r="K2800" i="1" s="1"/>
  <c r="M2800" i="1" s="1"/>
  <c r="E2801" i="1"/>
  <c r="K2801" i="1" s="1"/>
  <c r="M2801" i="1" s="1"/>
  <c r="E2802" i="1"/>
  <c r="K2802" i="1" s="1"/>
  <c r="M2802" i="1" s="1"/>
  <c r="E2803" i="1"/>
  <c r="K2803" i="1" s="1"/>
  <c r="M2803" i="1" s="1"/>
  <c r="E2804" i="1"/>
  <c r="K2804" i="1" s="1"/>
  <c r="M2804" i="1" s="1"/>
  <c r="E2805" i="1"/>
  <c r="K2805" i="1" s="1"/>
  <c r="M2805" i="1" s="1"/>
  <c r="E2806" i="1"/>
  <c r="K2806" i="1" s="1"/>
  <c r="M2806" i="1" s="1"/>
  <c r="E2807" i="1"/>
  <c r="K2807" i="1" s="1"/>
  <c r="M2807" i="1" s="1"/>
  <c r="E2808" i="1"/>
  <c r="K2808" i="1" s="1"/>
  <c r="M2808" i="1" s="1"/>
  <c r="E2809" i="1"/>
  <c r="K2809" i="1" s="1"/>
  <c r="M2809" i="1" s="1"/>
  <c r="E2810" i="1"/>
  <c r="K2810" i="1" s="1"/>
  <c r="M2810" i="1" s="1"/>
  <c r="E2811" i="1"/>
  <c r="K2811" i="1" s="1"/>
  <c r="M2811" i="1" s="1"/>
  <c r="E2812" i="1"/>
  <c r="K2812" i="1" s="1"/>
  <c r="M2812" i="1" s="1"/>
  <c r="E2813" i="1"/>
  <c r="K2813" i="1" s="1"/>
  <c r="M2813" i="1" s="1"/>
  <c r="E2814" i="1"/>
  <c r="K2814" i="1" s="1"/>
  <c r="M2814" i="1" s="1"/>
  <c r="E2815" i="1"/>
  <c r="K2815" i="1" s="1"/>
  <c r="M2815" i="1" s="1"/>
  <c r="E2816" i="1"/>
  <c r="K2816" i="1" s="1"/>
  <c r="M2816" i="1" s="1"/>
  <c r="E2817" i="1"/>
  <c r="K2817" i="1" s="1"/>
  <c r="M2817" i="1" s="1"/>
  <c r="E2818" i="1"/>
  <c r="K2818" i="1" s="1"/>
  <c r="M2818" i="1" s="1"/>
  <c r="E2819" i="1"/>
  <c r="K2819" i="1" s="1"/>
  <c r="M2819" i="1" s="1"/>
  <c r="E2820" i="1"/>
  <c r="K2820" i="1" s="1"/>
  <c r="M2820" i="1" s="1"/>
  <c r="E2821" i="1"/>
  <c r="K2821" i="1" s="1"/>
  <c r="M2821" i="1" s="1"/>
  <c r="E2822" i="1"/>
  <c r="K2822" i="1" s="1"/>
  <c r="M2822" i="1" s="1"/>
  <c r="E2823" i="1"/>
  <c r="K2823" i="1" s="1"/>
  <c r="M2823" i="1" s="1"/>
  <c r="E2824" i="1"/>
  <c r="K2824" i="1" s="1"/>
  <c r="M2824" i="1" s="1"/>
  <c r="E2825" i="1"/>
  <c r="K2825" i="1" s="1"/>
  <c r="M2825" i="1" s="1"/>
  <c r="E2826" i="1"/>
  <c r="K2826" i="1" s="1"/>
  <c r="M2826" i="1" s="1"/>
  <c r="E2827" i="1"/>
  <c r="K2827" i="1" s="1"/>
  <c r="M2827" i="1" s="1"/>
  <c r="E2828" i="1"/>
  <c r="K2828" i="1" s="1"/>
  <c r="M2828" i="1" s="1"/>
  <c r="E2829" i="1"/>
  <c r="K2829" i="1" s="1"/>
  <c r="M2829" i="1" s="1"/>
  <c r="E2830" i="1"/>
  <c r="K2830" i="1" s="1"/>
  <c r="M2830" i="1" s="1"/>
  <c r="E2831" i="1"/>
  <c r="K2831" i="1" s="1"/>
  <c r="M2831" i="1" s="1"/>
  <c r="E2832" i="1"/>
  <c r="K2832" i="1" s="1"/>
  <c r="M2832" i="1" s="1"/>
  <c r="E2833" i="1"/>
  <c r="K2833" i="1" s="1"/>
  <c r="M2833" i="1" s="1"/>
  <c r="E2834" i="1"/>
  <c r="K2834" i="1" s="1"/>
  <c r="M2834" i="1" s="1"/>
  <c r="E2835" i="1"/>
  <c r="K2835" i="1" s="1"/>
  <c r="M2835" i="1" s="1"/>
  <c r="E2836" i="1"/>
  <c r="K2836" i="1" s="1"/>
  <c r="M2836" i="1" s="1"/>
  <c r="E2837" i="1"/>
  <c r="K2837" i="1" s="1"/>
  <c r="M2837" i="1" s="1"/>
  <c r="E2838" i="1"/>
  <c r="K2838" i="1" s="1"/>
  <c r="M2838" i="1" s="1"/>
  <c r="E2839" i="1"/>
  <c r="K2839" i="1" s="1"/>
  <c r="M2839" i="1" s="1"/>
  <c r="E2840" i="1"/>
  <c r="K2840" i="1" s="1"/>
  <c r="M2840" i="1" s="1"/>
  <c r="E2841" i="1"/>
  <c r="K2841" i="1" s="1"/>
  <c r="M2841" i="1" s="1"/>
  <c r="E2842" i="1"/>
  <c r="K2842" i="1" s="1"/>
  <c r="M2842" i="1" s="1"/>
  <c r="E2843" i="1"/>
  <c r="K2843" i="1" s="1"/>
  <c r="M2843" i="1" s="1"/>
  <c r="E2844" i="1"/>
  <c r="K2844" i="1" s="1"/>
  <c r="M2844" i="1" s="1"/>
  <c r="E2845" i="1"/>
  <c r="K2845" i="1" s="1"/>
  <c r="M2845" i="1" s="1"/>
  <c r="E2846" i="1"/>
  <c r="K2846" i="1" s="1"/>
  <c r="M2846" i="1" s="1"/>
  <c r="E2847" i="1"/>
  <c r="K2847" i="1" s="1"/>
  <c r="M2847" i="1" s="1"/>
  <c r="E2848" i="1"/>
  <c r="K2848" i="1" s="1"/>
  <c r="M2848" i="1" s="1"/>
  <c r="E2849" i="1"/>
  <c r="K2849" i="1" s="1"/>
  <c r="M2849" i="1" s="1"/>
  <c r="E2850" i="1"/>
  <c r="K2850" i="1" s="1"/>
  <c r="M2850" i="1" s="1"/>
  <c r="E2851" i="1"/>
  <c r="K2851" i="1" s="1"/>
  <c r="M2851" i="1" s="1"/>
  <c r="E2852" i="1"/>
  <c r="K2852" i="1" s="1"/>
  <c r="M2852" i="1" s="1"/>
  <c r="E2853" i="1"/>
  <c r="K2853" i="1" s="1"/>
  <c r="M2853" i="1" s="1"/>
  <c r="E2854" i="1"/>
  <c r="K2854" i="1" s="1"/>
  <c r="M2854" i="1" s="1"/>
  <c r="E2855" i="1"/>
  <c r="K2855" i="1" s="1"/>
  <c r="M2855" i="1" s="1"/>
  <c r="E2856" i="1"/>
  <c r="K2856" i="1" s="1"/>
  <c r="M2856" i="1" s="1"/>
  <c r="E2857" i="1"/>
  <c r="K2857" i="1" s="1"/>
  <c r="M2857" i="1" s="1"/>
  <c r="E2858" i="1"/>
  <c r="K2858" i="1" s="1"/>
  <c r="M2858" i="1" s="1"/>
  <c r="E2859" i="1"/>
  <c r="K2859" i="1" s="1"/>
  <c r="M2859" i="1" s="1"/>
  <c r="E2860" i="1"/>
  <c r="K2860" i="1" s="1"/>
  <c r="M2860" i="1" s="1"/>
  <c r="E2861" i="1"/>
  <c r="K2861" i="1" s="1"/>
  <c r="M2861" i="1" s="1"/>
  <c r="E2862" i="1"/>
  <c r="K2862" i="1" s="1"/>
  <c r="M2862" i="1" s="1"/>
  <c r="E2863" i="1"/>
  <c r="K2863" i="1" s="1"/>
  <c r="M2863" i="1" s="1"/>
  <c r="E2864" i="1"/>
  <c r="K2864" i="1" s="1"/>
  <c r="M2864" i="1" s="1"/>
  <c r="E2865" i="1"/>
  <c r="K2865" i="1" s="1"/>
  <c r="M2865" i="1" s="1"/>
  <c r="E2866" i="1"/>
  <c r="K2866" i="1" s="1"/>
  <c r="M2866" i="1" s="1"/>
  <c r="E2867" i="1"/>
  <c r="K2867" i="1" s="1"/>
  <c r="M2867" i="1" s="1"/>
  <c r="E2868" i="1"/>
  <c r="K2868" i="1" s="1"/>
  <c r="M2868" i="1" s="1"/>
  <c r="E2869" i="1"/>
  <c r="K2869" i="1" s="1"/>
  <c r="M2869" i="1" s="1"/>
  <c r="E2870" i="1"/>
  <c r="K2870" i="1" s="1"/>
  <c r="M2870" i="1" s="1"/>
  <c r="E2871" i="1"/>
  <c r="K2871" i="1" s="1"/>
  <c r="M2871" i="1" s="1"/>
  <c r="E2872" i="1"/>
  <c r="K2872" i="1" s="1"/>
  <c r="M2872" i="1" s="1"/>
  <c r="E2873" i="1"/>
  <c r="K2873" i="1" s="1"/>
  <c r="M2873" i="1" s="1"/>
  <c r="E2874" i="1"/>
  <c r="K2874" i="1" s="1"/>
  <c r="M2874" i="1" s="1"/>
  <c r="E2875" i="1"/>
  <c r="K2875" i="1" s="1"/>
  <c r="M2875" i="1" s="1"/>
  <c r="E2876" i="1"/>
  <c r="K2876" i="1" s="1"/>
  <c r="M2876" i="1" s="1"/>
  <c r="E2877" i="1"/>
  <c r="K2877" i="1" s="1"/>
  <c r="M2877" i="1" s="1"/>
  <c r="E2878" i="1"/>
  <c r="K2878" i="1" s="1"/>
  <c r="M2878" i="1" s="1"/>
  <c r="E2879" i="1"/>
  <c r="K2879" i="1" s="1"/>
  <c r="M2879" i="1" s="1"/>
  <c r="E2880" i="1"/>
  <c r="K2880" i="1" s="1"/>
  <c r="M2880" i="1" s="1"/>
  <c r="E2881" i="1"/>
  <c r="K2881" i="1" s="1"/>
  <c r="M2881" i="1" s="1"/>
  <c r="E2882" i="1"/>
  <c r="K2882" i="1" s="1"/>
  <c r="M2882" i="1" s="1"/>
  <c r="E2883" i="1"/>
  <c r="K2883" i="1" s="1"/>
  <c r="M2883" i="1" s="1"/>
  <c r="E2884" i="1"/>
  <c r="K2884" i="1" s="1"/>
  <c r="M2884" i="1" s="1"/>
  <c r="E2885" i="1"/>
  <c r="F2885" i="1" s="1"/>
  <c r="E2886" i="1"/>
  <c r="K2886" i="1" s="1"/>
  <c r="M2886" i="1" s="1"/>
  <c r="E2887" i="1"/>
  <c r="K2887" i="1" s="1"/>
  <c r="M2887" i="1" s="1"/>
  <c r="E2888" i="1"/>
  <c r="K2888" i="1" s="1"/>
  <c r="M2888" i="1" s="1"/>
  <c r="E2889" i="1"/>
  <c r="K2889" i="1" s="1"/>
  <c r="M2889" i="1" s="1"/>
  <c r="E2890" i="1"/>
  <c r="K2890" i="1" s="1"/>
  <c r="M2890" i="1" s="1"/>
  <c r="E2891" i="1"/>
  <c r="K2891" i="1" s="1"/>
  <c r="M2891" i="1" s="1"/>
  <c r="E2892" i="1"/>
  <c r="K2892" i="1" s="1"/>
  <c r="M2892" i="1" s="1"/>
  <c r="E2893" i="1"/>
  <c r="F2893" i="1" s="1"/>
  <c r="E2894" i="1"/>
  <c r="K2894" i="1" s="1"/>
  <c r="M2894" i="1" s="1"/>
  <c r="E2895" i="1"/>
  <c r="K2895" i="1" s="1"/>
  <c r="M2895" i="1" s="1"/>
  <c r="E2896" i="1"/>
  <c r="K2896" i="1" s="1"/>
  <c r="M2896" i="1" s="1"/>
  <c r="E2897" i="1"/>
  <c r="K2897" i="1" s="1"/>
  <c r="M2897" i="1" s="1"/>
  <c r="E2898" i="1"/>
  <c r="K2898" i="1" s="1"/>
  <c r="M2898" i="1" s="1"/>
  <c r="E2899" i="1"/>
  <c r="K2899" i="1" s="1"/>
  <c r="M2899" i="1" s="1"/>
  <c r="E2900" i="1"/>
  <c r="K2900" i="1" s="1"/>
  <c r="M2900" i="1" s="1"/>
  <c r="E2901" i="1"/>
  <c r="F2901" i="1" s="1"/>
  <c r="E2902" i="1"/>
  <c r="K2902" i="1" s="1"/>
  <c r="M2902" i="1" s="1"/>
  <c r="E2903" i="1"/>
  <c r="K2903" i="1" s="1"/>
  <c r="M2903" i="1" s="1"/>
  <c r="E2904" i="1"/>
  <c r="K2904" i="1" s="1"/>
  <c r="M2904" i="1" s="1"/>
  <c r="E2905" i="1"/>
  <c r="K2905" i="1" s="1"/>
  <c r="M2905" i="1" s="1"/>
  <c r="E2906" i="1"/>
  <c r="K2906" i="1" s="1"/>
  <c r="M2906" i="1" s="1"/>
  <c r="E2907" i="1"/>
  <c r="K2907" i="1" s="1"/>
  <c r="M2907" i="1" s="1"/>
  <c r="E2908" i="1"/>
  <c r="K2908" i="1" s="1"/>
  <c r="M2908" i="1" s="1"/>
  <c r="E2909" i="1"/>
  <c r="F2909" i="1" s="1"/>
  <c r="E2910" i="1"/>
  <c r="K2910" i="1" s="1"/>
  <c r="M2910" i="1" s="1"/>
  <c r="E2911" i="1"/>
  <c r="K2911" i="1" s="1"/>
  <c r="M2911" i="1" s="1"/>
  <c r="E2912" i="1"/>
  <c r="K2912" i="1" s="1"/>
  <c r="M2912" i="1" s="1"/>
  <c r="E2913" i="1"/>
  <c r="K2913" i="1" s="1"/>
  <c r="M2913" i="1" s="1"/>
  <c r="E2914" i="1"/>
  <c r="K2914" i="1" s="1"/>
  <c r="M2914" i="1" s="1"/>
  <c r="E2915" i="1"/>
  <c r="K2915" i="1" s="1"/>
  <c r="M2915" i="1" s="1"/>
  <c r="E2916" i="1"/>
  <c r="K2916" i="1" s="1"/>
  <c r="M2916" i="1" s="1"/>
  <c r="E2917" i="1"/>
  <c r="F2917" i="1" s="1"/>
  <c r="E2918" i="1"/>
  <c r="K2918" i="1" s="1"/>
  <c r="M2918" i="1" s="1"/>
  <c r="E2919" i="1"/>
  <c r="K2919" i="1" s="1"/>
  <c r="M2919" i="1" s="1"/>
  <c r="E2920" i="1"/>
  <c r="K2920" i="1" s="1"/>
  <c r="M2920" i="1" s="1"/>
  <c r="E2921" i="1"/>
  <c r="K2921" i="1" s="1"/>
  <c r="M2921" i="1" s="1"/>
  <c r="E2922" i="1"/>
  <c r="K2922" i="1" s="1"/>
  <c r="M2922" i="1" s="1"/>
  <c r="E2923" i="1"/>
  <c r="K2923" i="1" s="1"/>
  <c r="M2923" i="1" s="1"/>
  <c r="E2924" i="1"/>
  <c r="K2924" i="1" s="1"/>
  <c r="M2924" i="1" s="1"/>
  <c r="E2925" i="1"/>
  <c r="F2925" i="1" s="1"/>
  <c r="E2926" i="1"/>
  <c r="K2926" i="1" s="1"/>
  <c r="M2926" i="1" s="1"/>
  <c r="E2927" i="1"/>
  <c r="K2927" i="1" s="1"/>
  <c r="M2927" i="1" s="1"/>
  <c r="E2928" i="1"/>
  <c r="K2928" i="1" s="1"/>
  <c r="M2928" i="1" s="1"/>
  <c r="E2929" i="1"/>
  <c r="K2929" i="1" s="1"/>
  <c r="M2929" i="1" s="1"/>
  <c r="E2930" i="1"/>
  <c r="K2930" i="1" s="1"/>
  <c r="M2930" i="1" s="1"/>
  <c r="E2931" i="1"/>
  <c r="K2931" i="1" s="1"/>
  <c r="M2931" i="1" s="1"/>
  <c r="E2932" i="1"/>
  <c r="K2932" i="1" s="1"/>
  <c r="M2932" i="1" s="1"/>
  <c r="E2933" i="1"/>
  <c r="F2933" i="1" s="1"/>
  <c r="E2934" i="1"/>
  <c r="K2934" i="1" s="1"/>
  <c r="M2934" i="1" s="1"/>
  <c r="E2935" i="1"/>
  <c r="K2935" i="1" s="1"/>
  <c r="M2935" i="1" s="1"/>
  <c r="E2936" i="1"/>
  <c r="K2936" i="1" s="1"/>
  <c r="M2936" i="1" s="1"/>
  <c r="E2937" i="1"/>
  <c r="K2937" i="1" s="1"/>
  <c r="M2937" i="1" s="1"/>
  <c r="E2938" i="1"/>
  <c r="K2938" i="1" s="1"/>
  <c r="M2938" i="1" s="1"/>
  <c r="E2939" i="1"/>
  <c r="K2939" i="1" s="1"/>
  <c r="M2939" i="1" s="1"/>
  <c r="E2940" i="1"/>
  <c r="K2940" i="1" s="1"/>
  <c r="M2940" i="1" s="1"/>
  <c r="E2941" i="1"/>
  <c r="F2941" i="1" s="1"/>
  <c r="E2942" i="1"/>
  <c r="K2942" i="1" s="1"/>
  <c r="M2942" i="1" s="1"/>
  <c r="E2943" i="1"/>
  <c r="K2943" i="1" s="1"/>
  <c r="M2943" i="1" s="1"/>
  <c r="E2944" i="1"/>
  <c r="K2944" i="1" s="1"/>
  <c r="M2944" i="1" s="1"/>
  <c r="E2945" i="1"/>
  <c r="K2945" i="1" s="1"/>
  <c r="M2945" i="1" s="1"/>
  <c r="E2946" i="1"/>
  <c r="K2946" i="1" s="1"/>
  <c r="M2946" i="1" s="1"/>
  <c r="E2947" i="1"/>
  <c r="K2947" i="1" s="1"/>
  <c r="M2947" i="1" s="1"/>
  <c r="E2948" i="1"/>
  <c r="K2948" i="1" s="1"/>
  <c r="M2948" i="1" s="1"/>
  <c r="E2949" i="1"/>
  <c r="F2949" i="1" s="1"/>
  <c r="E2950" i="1"/>
  <c r="K2950" i="1" s="1"/>
  <c r="M2950" i="1" s="1"/>
  <c r="E2951" i="1"/>
  <c r="K2951" i="1" s="1"/>
  <c r="M2951" i="1" s="1"/>
  <c r="E2952" i="1"/>
  <c r="K2952" i="1" s="1"/>
  <c r="M2952" i="1" s="1"/>
  <c r="E2953" i="1"/>
  <c r="K2953" i="1" s="1"/>
  <c r="M2953" i="1" s="1"/>
  <c r="E2954" i="1"/>
  <c r="K2954" i="1" s="1"/>
  <c r="M2954" i="1" s="1"/>
  <c r="E2955" i="1"/>
  <c r="K2955" i="1" s="1"/>
  <c r="M2955" i="1" s="1"/>
  <c r="E2956" i="1"/>
  <c r="K2956" i="1" s="1"/>
  <c r="M2956" i="1" s="1"/>
  <c r="E2957" i="1"/>
  <c r="F2957" i="1" s="1"/>
  <c r="E2958" i="1"/>
  <c r="K2958" i="1" s="1"/>
  <c r="M2958" i="1" s="1"/>
  <c r="E2959" i="1"/>
  <c r="K2959" i="1" s="1"/>
  <c r="M2959" i="1" s="1"/>
  <c r="E2960" i="1"/>
  <c r="K2960" i="1" s="1"/>
  <c r="M2960" i="1" s="1"/>
  <c r="E2961" i="1"/>
  <c r="K2961" i="1" s="1"/>
  <c r="M2961" i="1" s="1"/>
  <c r="E2962" i="1"/>
  <c r="K2962" i="1" s="1"/>
  <c r="M2962" i="1" s="1"/>
  <c r="E2963" i="1"/>
  <c r="K2963" i="1" s="1"/>
  <c r="M2963" i="1" s="1"/>
  <c r="E2964" i="1"/>
  <c r="K2964" i="1" s="1"/>
  <c r="M2964" i="1" s="1"/>
  <c r="E2965" i="1"/>
  <c r="F2965" i="1" s="1"/>
  <c r="E2966" i="1"/>
  <c r="K2966" i="1" s="1"/>
  <c r="M2966" i="1" s="1"/>
  <c r="E2967" i="1"/>
  <c r="K2967" i="1" s="1"/>
  <c r="M2967" i="1" s="1"/>
  <c r="E2968" i="1"/>
  <c r="K2968" i="1" s="1"/>
  <c r="M2968" i="1" s="1"/>
  <c r="E2969" i="1"/>
  <c r="K2969" i="1" s="1"/>
  <c r="M2969" i="1" s="1"/>
  <c r="E2970" i="1"/>
  <c r="K2970" i="1" s="1"/>
  <c r="M2970" i="1" s="1"/>
  <c r="E2971" i="1"/>
  <c r="K2971" i="1" s="1"/>
  <c r="M2971" i="1" s="1"/>
  <c r="E2972" i="1"/>
  <c r="K2972" i="1" s="1"/>
  <c r="M2972" i="1" s="1"/>
  <c r="E2973" i="1"/>
  <c r="F2973" i="1" s="1"/>
  <c r="E2974" i="1"/>
  <c r="K2974" i="1" s="1"/>
  <c r="M2974" i="1" s="1"/>
  <c r="E2975" i="1"/>
  <c r="K2975" i="1" s="1"/>
  <c r="M2975" i="1" s="1"/>
  <c r="E2976" i="1"/>
  <c r="K2976" i="1" s="1"/>
  <c r="M2976" i="1" s="1"/>
  <c r="E2977" i="1"/>
  <c r="K2977" i="1" s="1"/>
  <c r="M2977" i="1" s="1"/>
  <c r="E2978" i="1"/>
  <c r="K2978" i="1" s="1"/>
  <c r="M2978" i="1" s="1"/>
  <c r="E2979" i="1"/>
  <c r="K2979" i="1" s="1"/>
  <c r="M2979" i="1" s="1"/>
  <c r="E2980" i="1"/>
  <c r="K2980" i="1" s="1"/>
  <c r="M2980" i="1" s="1"/>
  <c r="E2981" i="1"/>
  <c r="F2981" i="1" s="1"/>
  <c r="E2982" i="1"/>
  <c r="K2982" i="1" s="1"/>
  <c r="M2982" i="1" s="1"/>
  <c r="E2983" i="1"/>
  <c r="K2983" i="1" s="1"/>
  <c r="M2983" i="1" s="1"/>
  <c r="E2984" i="1"/>
  <c r="K2984" i="1" s="1"/>
  <c r="M2984" i="1" s="1"/>
  <c r="E2985" i="1"/>
  <c r="K2985" i="1" s="1"/>
  <c r="M2985" i="1" s="1"/>
  <c r="E2986" i="1"/>
  <c r="K2986" i="1" s="1"/>
  <c r="M2986" i="1" s="1"/>
  <c r="E2987" i="1"/>
  <c r="K2987" i="1" s="1"/>
  <c r="M2987" i="1" s="1"/>
  <c r="E2988" i="1"/>
  <c r="K2988" i="1" s="1"/>
  <c r="M2988" i="1" s="1"/>
  <c r="E2989" i="1"/>
  <c r="F2989" i="1" s="1"/>
  <c r="E2990" i="1"/>
  <c r="K2990" i="1" s="1"/>
  <c r="M2990" i="1" s="1"/>
  <c r="E2991" i="1"/>
  <c r="K2991" i="1" s="1"/>
  <c r="M2991" i="1" s="1"/>
  <c r="E2992" i="1"/>
  <c r="K2992" i="1" s="1"/>
  <c r="M2992" i="1" s="1"/>
  <c r="E2993" i="1"/>
  <c r="K2993" i="1" s="1"/>
  <c r="M2993" i="1" s="1"/>
  <c r="E2994" i="1"/>
  <c r="K2994" i="1" s="1"/>
  <c r="M2994" i="1" s="1"/>
  <c r="E2995" i="1"/>
  <c r="K2995" i="1" s="1"/>
  <c r="M2995" i="1" s="1"/>
  <c r="E2996" i="1"/>
  <c r="K2996" i="1" s="1"/>
  <c r="M2996" i="1" s="1"/>
  <c r="E2997" i="1"/>
  <c r="F2997" i="1" s="1"/>
  <c r="E2998" i="1"/>
  <c r="K2998" i="1" s="1"/>
  <c r="M2998" i="1" s="1"/>
  <c r="E2999" i="1"/>
  <c r="K2999" i="1" s="1"/>
  <c r="M2999" i="1" s="1"/>
  <c r="E3000" i="1"/>
  <c r="K3000" i="1" s="1"/>
  <c r="M3000" i="1" s="1"/>
  <c r="E3001" i="1"/>
  <c r="K3001" i="1" s="1"/>
  <c r="M3001" i="1" s="1"/>
  <c r="E3002" i="1"/>
  <c r="K3002" i="1" s="1"/>
  <c r="M3002" i="1" s="1"/>
  <c r="E3003" i="1"/>
  <c r="K3003" i="1" s="1"/>
  <c r="M3003" i="1" s="1"/>
  <c r="E3004" i="1"/>
  <c r="K3004" i="1" s="1"/>
  <c r="M3004" i="1" s="1"/>
  <c r="E3005" i="1"/>
  <c r="F3005" i="1" s="1"/>
  <c r="E3006" i="1"/>
  <c r="K3006" i="1" s="1"/>
  <c r="M3006" i="1" s="1"/>
  <c r="E3007" i="1"/>
  <c r="K3007" i="1" s="1"/>
  <c r="M3007" i="1" s="1"/>
  <c r="E3008" i="1"/>
  <c r="K3008" i="1" s="1"/>
  <c r="M3008" i="1" s="1"/>
  <c r="E3009" i="1"/>
  <c r="K3009" i="1" s="1"/>
  <c r="M3009" i="1" s="1"/>
  <c r="E3010" i="1"/>
  <c r="K3010" i="1" s="1"/>
  <c r="M3010" i="1" s="1"/>
  <c r="E3011" i="1"/>
  <c r="K3011" i="1" s="1"/>
  <c r="M3011" i="1" s="1"/>
  <c r="E3012" i="1"/>
  <c r="K3012" i="1" s="1"/>
  <c r="M3012" i="1" s="1"/>
  <c r="E3013" i="1"/>
  <c r="F3013" i="1" s="1"/>
  <c r="E3014" i="1"/>
  <c r="K3014" i="1" s="1"/>
  <c r="M3014" i="1" s="1"/>
  <c r="E3015" i="1"/>
  <c r="K3015" i="1" s="1"/>
  <c r="M3015" i="1" s="1"/>
  <c r="E3016" i="1"/>
  <c r="K3016" i="1" s="1"/>
  <c r="M3016" i="1" s="1"/>
  <c r="E3017" i="1"/>
  <c r="K3017" i="1" s="1"/>
  <c r="M3017" i="1" s="1"/>
  <c r="E3018" i="1"/>
  <c r="K3018" i="1" s="1"/>
  <c r="M3018" i="1" s="1"/>
  <c r="E3019" i="1"/>
  <c r="K3019" i="1" s="1"/>
  <c r="M3019" i="1" s="1"/>
  <c r="E3020" i="1"/>
  <c r="K3020" i="1" s="1"/>
  <c r="M3020" i="1" s="1"/>
  <c r="E3021" i="1"/>
  <c r="F3021" i="1" s="1"/>
  <c r="E3022" i="1"/>
  <c r="K3022" i="1" s="1"/>
  <c r="M3022" i="1" s="1"/>
  <c r="E3023" i="1"/>
  <c r="K3023" i="1" s="1"/>
  <c r="M3023" i="1" s="1"/>
  <c r="E3024" i="1"/>
  <c r="K3024" i="1" s="1"/>
  <c r="M3024" i="1" s="1"/>
  <c r="E3025" i="1"/>
  <c r="K3025" i="1" s="1"/>
  <c r="M3025" i="1" s="1"/>
  <c r="E3026" i="1"/>
  <c r="K3026" i="1" s="1"/>
  <c r="M3026" i="1" s="1"/>
  <c r="E3027" i="1"/>
  <c r="K3027" i="1" s="1"/>
  <c r="M3027" i="1" s="1"/>
  <c r="E3028" i="1"/>
  <c r="K3028" i="1" s="1"/>
  <c r="M3028" i="1" s="1"/>
  <c r="E3029" i="1"/>
  <c r="F3029" i="1" s="1"/>
  <c r="E3030" i="1"/>
  <c r="K3030" i="1" s="1"/>
  <c r="M3030" i="1" s="1"/>
  <c r="E3031" i="1"/>
  <c r="K3031" i="1" s="1"/>
  <c r="M3031" i="1" s="1"/>
  <c r="E3032" i="1"/>
  <c r="K3032" i="1" s="1"/>
  <c r="M3032" i="1" s="1"/>
  <c r="E3033" i="1"/>
  <c r="K3033" i="1" s="1"/>
  <c r="M3033" i="1" s="1"/>
  <c r="E3034" i="1"/>
  <c r="K3034" i="1" s="1"/>
  <c r="M3034" i="1" s="1"/>
  <c r="E3035" i="1"/>
  <c r="K3035" i="1" s="1"/>
  <c r="M3035" i="1" s="1"/>
  <c r="E3036" i="1"/>
  <c r="K3036" i="1" s="1"/>
  <c r="M3036" i="1" s="1"/>
  <c r="E3037" i="1"/>
  <c r="F3037" i="1" s="1"/>
  <c r="E3038" i="1"/>
  <c r="K3038" i="1" s="1"/>
  <c r="M3038" i="1" s="1"/>
  <c r="E3039" i="1"/>
  <c r="K3039" i="1" s="1"/>
  <c r="M3039" i="1" s="1"/>
  <c r="E3040" i="1"/>
  <c r="K3040" i="1" s="1"/>
  <c r="M3040" i="1" s="1"/>
  <c r="E3041" i="1"/>
  <c r="K3041" i="1" s="1"/>
  <c r="M3041" i="1" s="1"/>
  <c r="E3042" i="1"/>
  <c r="K3042" i="1" s="1"/>
  <c r="M3042" i="1" s="1"/>
  <c r="E3043" i="1"/>
  <c r="K3043" i="1" s="1"/>
  <c r="M3043" i="1" s="1"/>
  <c r="E3044" i="1"/>
  <c r="K3044" i="1" s="1"/>
  <c r="M3044" i="1" s="1"/>
  <c r="E3045" i="1"/>
  <c r="F3045" i="1" s="1"/>
  <c r="E3046" i="1"/>
  <c r="K3046" i="1" s="1"/>
  <c r="M3046" i="1" s="1"/>
  <c r="E3047" i="1"/>
  <c r="K3047" i="1" s="1"/>
  <c r="M3047" i="1" s="1"/>
  <c r="E3048" i="1"/>
  <c r="K3048" i="1" s="1"/>
  <c r="M3048" i="1" s="1"/>
  <c r="E3049" i="1"/>
  <c r="K3049" i="1" s="1"/>
  <c r="M3049" i="1" s="1"/>
  <c r="E3050" i="1"/>
  <c r="K3050" i="1" s="1"/>
  <c r="M3050" i="1" s="1"/>
  <c r="E3051" i="1"/>
  <c r="K3051" i="1" s="1"/>
  <c r="M3051" i="1" s="1"/>
  <c r="E3052" i="1"/>
  <c r="K3052" i="1" s="1"/>
  <c r="M3052" i="1" s="1"/>
  <c r="E3053" i="1"/>
  <c r="F3053" i="1" s="1"/>
  <c r="E3054" i="1"/>
  <c r="K3054" i="1" s="1"/>
  <c r="M3054" i="1" s="1"/>
  <c r="E3055" i="1"/>
  <c r="K3055" i="1" s="1"/>
  <c r="M3055" i="1" s="1"/>
  <c r="E3056" i="1"/>
  <c r="K3056" i="1" s="1"/>
  <c r="M3056" i="1" s="1"/>
  <c r="E3057" i="1"/>
  <c r="K3057" i="1" s="1"/>
  <c r="M3057" i="1" s="1"/>
  <c r="E3058" i="1"/>
  <c r="K3058" i="1" s="1"/>
  <c r="M3058" i="1" s="1"/>
  <c r="E3059" i="1"/>
  <c r="K3059" i="1" s="1"/>
  <c r="M3059" i="1" s="1"/>
  <c r="E3060" i="1"/>
  <c r="K3060" i="1" s="1"/>
  <c r="M3060" i="1" s="1"/>
  <c r="E3061" i="1"/>
  <c r="F3061" i="1" s="1"/>
  <c r="E3062" i="1"/>
  <c r="K3062" i="1" s="1"/>
  <c r="M3062" i="1" s="1"/>
  <c r="E3063" i="1"/>
  <c r="K3063" i="1" s="1"/>
  <c r="M3063" i="1" s="1"/>
  <c r="E3064" i="1"/>
  <c r="K3064" i="1" s="1"/>
  <c r="M3064" i="1" s="1"/>
  <c r="E3065" i="1"/>
  <c r="K3065" i="1" s="1"/>
  <c r="M3065" i="1" s="1"/>
  <c r="E3066" i="1"/>
  <c r="K3066" i="1" s="1"/>
  <c r="M3066" i="1" s="1"/>
  <c r="E3067" i="1"/>
  <c r="K3067" i="1" s="1"/>
  <c r="M3067" i="1" s="1"/>
  <c r="E3068" i="1"/>
  <c r="K3068" i="1" s="1"/>
  <c r="M3068" i="1" s="1"/>
  <c r="E3069" i="1"/>
  <c r="F3069" i="1" s="1"/>
  <c r="E3070" i="1"/>
  <c r="K3070" i="1" s="1"/>
  <c r="M3070" i="1" s="1"/>
  <c r="E2" i="1"/>
  <c r="F2" i="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2" i="1"/>
  <c r="K3069" i="1" l="1"/>
  <c r="M3069" i="1" s="1"/>
  <c r="K3053" i="1"/>
  <c r="M3053" i="1" s="1"/>
  <c r="K3037" i="1"/>
  <c r="M3037" i="1" s="1"/>
  <c r="K3021" i="1"/>
  <c r="M3021" i="1" s="1"/>
  <c r="K3005" i="1"/>
  <c r="M3005" i="1" s="1"/>
  <c r="K2989" i="1"/>
  <c r="M2989" i="1" s="1"/>
  <c r="K2973" i="1"/>
  <c r="M2973" i="1" s="1"/>
  <c r="K2957" i="1"/>
  <c r="M2957" i="1" s="1"/>
  <c r="K2941" i="1"/>
  <c r="M2941" i="1" s="1"/>
  <c r="K2925" i="1"/>
  <c r="M2925" i="1" s="1"/>
  <c r="K2909" i="1"/>
  <c r="M2909" i="1" s="1"/>
  <c r="K2893" i="1"/>
  <c r="M2893" i="1" s="1"/>
  <c r="K3061" i="1"/>
  <c r="M3061" i="1" s="1"/>
  <c r="K3045" i="1"/>
  <c r="M3045" i="1" s="1"/>
  <c r="K3029" i="1"/>
  <c r="M3029" i="1" s="1"/>
  <c r="K3013" i="1"/>
  <c r="M3013" i="1" s="1"/>
  <c r="K2997" i="1"/>
  <c r="M2997" i="1" s="1"/>
  <c r="K2981" i="1"/>
  <c r="M2981" i="1" s="1"/>
  <c r="K2965" i="1"/>
  <c r="M2965" i="1" s="1"/>
  <c r="K2949" i="1"/>
  <c r="M2949" i="1" s="1"/>
  <c r="K2933" i="1"/>
  <c r="M2933" i="1" s="1"/>
  <c r="K2917" i="1"/>
  <c r="M2917" i="1" s="1"/>
  <c r="K2901" i="1"/>
  <c r="M2901" i="1" s="1"/>
  <c r="K2885" i="1"/>
  <c r="M2885" i="1" s="1"/>
  <c r="K2" i="1"/>
  <c r="M2" i="1" s="1"/>
  <c r="F258" i="1"/>
  <c r="F2869" i="1"/>
  <c r="F2861" i="1"/>
  <c r="F2853" i="1"/>
  <c r="F2845" i="1"/>
  <c r="F2837" i="1"/>
  <c r="F2829" i="1"/>
  <c r="F2821" i="1"/>
  <c r="F2813" i="1"/>
  <c r="F2805" i="1"/>
  <c r="F2797" i="1"/>
  <c r="F2773" i="1"/>
  <c r="F2765" i="1"/>
  <c r="F2757" i="1"/>
  <c r="F2749" i="1"/>
  <c r="F2717" i="1"/>
  <c r="F2709" i="1"/>
  <c r="F2701" i="1"/>
  <c r="F2693" i="1"/>
  <c r="F2661" i="1"/>
  <c r="F2653" i="1"/>
  <c r="F2645" i="1"/>
  <c r="F2637" i="1"/>
  <c r="F2629" i="1"/>
  <c r="F2621" i="1"/>
  <c r="F2613" i="1"/>
  <c r="F2605" i="1"/>
  <c r="F2597" i="1"/>
  <c r="F2557" i="1"/>
  <c r="F2549" i="1"/>
  <c r="F2541" i="1"/>
  <c r="F2533" i="1"/>
  <c r="F2501" i="1"/>
  <c r="F2493" i="1"/>
  <c r="F2485" i="1"/>
  <c r="F2461" i="1"/>
  <c r="F2453" i="1"/>
  <c r="F2445" i="1"/>
  <c r="F2437" i="1"/>
  <c r="F2429" i="1"/>
  <c r="F2421" i="1"/>
  <c r="F2413" i="1"/>
  <c r="F2405" i="1"/>
  <c r="F2397" i="1"/>
  <c r="F2389" i="1"/>
  <c r="F2877" i="1"/>
  <c r="F2789" i="1"/>
  <c r="F2781" i="1"/>
  <c r="F2741" i="1"/>
  <c r="F2733" i="1"/>
  <c r="F2725" i="1"/>
  <c r="F2685" i="1"/>
  <c r="F2677" i="1"/>
  <c r="F2669" i="1"/>
  <c r="F2589" i="1"/>
  <c r="F2581" i="1"/>
  <c r="F2573" i="1"/>
  <c r="F2565" i="1"/>
  <c r="F2525" i="1"/>
  <c r="F2517" i="1"/>
  <c r="F2509" i="1"/>
  <c r="F2477" i="1"/>
  <c r="F2469" i="1"/>
  <c r="F1872" i="1"/>
  <c r="F1864" i="1"/>
  <c r="F1856" i="1"/>
  <c r="F1848" i="1"/>
  <c r="F1840" i="1"/>
  <c r="F1832" i="1"/>
  <c r="F1824" i="1"/>
  <c r="F1816" i="1"/>
  <c r="F1808" i="1"/>
  <c r="F1800" i="1"/>
  <c r="F1792" i="1"/>
  <c r="F1784" i="1"/>
  <c r="F1776" i="1"/>
  <c r="F1768" i="1"/>
  <c r="F1760" i="1"/>
  <c r="F1752" i="1"/>
  <c r="F1744" i="1"/>
  <c r="F1736" i="1"/>
  <c r="F1728" i="1"/>
  <c r="F1720" i="1"/>
  <c r="F1712" i="1"/>
  <c r="F1704" i="1"/>
  <c r="F1696" i="1"/>
  <c r="F1688" i="1"/>
  <c r="F1680" i="1"/>
  <c r="F1672" i="1"/>
  <c r="F1664" i="1"/>
  <c r="F1656" i="1"/>
  <c r="F1648" i="1"/>
  <c r="F1640" i="1"/>
  <c r="F1632" i="1"/>
  <c r="F1624" i="1"/>
  <c r="F1616" i="1"/>
  <c r="F1608" i="1"/>
  <c r="F1600" i="1"/>
  <c r="F1592" i="1"/>
  <c r="F1584" i="1"/>
  <c r="F1576" i="1"/>
  <c r="F1568" i="1"/>
  <c r="F1560" i="1"/>
  <c r="F1552" i="1"/>
  <c r="F1544" i="1"/>
  <c r="F1536" i="1"/>
  <c r="F1528" i="1"/>
  <c r="F1520" i="1"/>
  <c r="F1512" i="1"/>
  <c r="F1504" i="1"/>
  <c r="F1496" i="1"/>
  <c r="F1492" i="1"/>
  <c r="F1488" i="1"/>
  <c r="F1484" i="1"/>
  <c r="F1480" i="1"/>
  <c r="F1476" i="1"/>
  <c r="F1472" i="1"/>
  <c r="F1468" i="1"/>
  <c r="F1464" i="1"/>
  <c r="F1460" i="1"/>
  <c r="F1456" i="1"/>
  <c r="F1452" i="1"/>
  <c r="F1448" i="1"/>
  <c r="F1444" i="1"/>
  <c r="F1440" i="1"/>
  <c r="F1436" i="1"/>
  <c r="F1432" i="1"/>
  <c r="F1428" i="1"/>
  <c r="F1424" i="1"/>
  <c r="F1420" i="1"/>
  <c r="F1416" i="1"/>
  <c r="F1412" i="1"/>
  <c r="F1408" i="1"/>
  <c r="F1404" i="1"/>
  <c r="F1400" i="1"/>
  <c r="F1396" i="1"/>
  <c r="F1392" i="1"/>
  <c r="F1388" i="1"/>
  <c r="F1384" i="1"/>
  <c r="F1380" i="1"/>
  <c r="F1376" i="1"/>
  <c r="F1372" i="1"/>
  <c r="F1368" i="1"/>
  <c r="F1364" i="1"/>
  <c r="F1360" i="1"/>
  <c r="F1356" i="1"/>
  <c r="F1352" i="1"/>
  <c r="F1348" i="1"/>
  <c r="F1344" i="1"/>
  <c r="F1340" i="1"/>
  <c r="F1336" i="1"/>
  <c r="F1332" i="1"/>
  <c r="F1328" i="1"/>
  <c r="F1324" i="1"/>
  <c r="F1320" i="1"/>
  <c r="F1316" i="1"/>
  <c r="F1312" i="1"/>
  <c r="F1308" i="1"/>
  <c r="F1304" i="1"/>
  <c r="F1300" i="1"/>
  <c r="F1296" i="1"/>
  <c r="F1292" i="1"/>
  <c r="F1288" i="1"/>
  <c r="F1284" i="1"/>
  <c r="F1280" i="1"/>
  <c r="F1276" i="1"/>
  <c r="F1272" i="1"/>
  <c r="F1268" i="1"/>
  <c r="F1264" i="1"/>
  <c r="F1260" i="1"/>
  <c r="F1256" i="1"/>
  <c r="F1252" i="1"/>
  <c r="F1248" i="1"/>
  <c r="F1244" i="1"/>
  <c r="F1240" i="1"/>
  <c r="F1236" i="1"/>
  <c r="F1232" i="1"/>
  <c r="F1228" i="1"/>
  <c r="F1224" i="1"/>
  <c r="F1220" i="1"/>
  <c r="F1216" i="1"/>
  <c r="F1212" i="1"/>
  <c r="F1208" i="1"/>
  <c r="F1204" i="1"/>
  <c r="F1200" i="1"/>
  <c r="F1196" i="1"/>
  <c r="F1192" i="1"/>
  <c r="F1707" i="1"/>
  <c r="F1695" i="1"/>
  <c r="F1679" i="1"/>
  <c r="F1663" i="1"/>
  <c r="F1655" i="1"/>
  <c r="F1647" i="1"/>
  <c r="F1635" i="1"/>
  <c r="F1627" i="1"/>
  <c r="F1611" i="1"/>
  <c r="F1603" i="1"/>
  <c r="F1595" i="1"/>
  <c r="F1587" i="1"/>
  <c r="F1579" i="1"/>
  <c r="F1571" i="1"/>
  <c r="F1563" i="1"/>
  <c r="F1555" i="1"/>
  <c r="F1531" i="1"/>
  <c r="F1507" i="1"/>
  <c r="F1499" i="1"/>
  <c r="F1475" i="1"/>
  <c r="F1467" i="1"/>
  <c r="F1443" i="1"/>
  <c r="F1435" i="1"/>
  <c r="F1395" i="1"/>
  <c r="F1387" i="1"/>
  <c r="F1363" i="1"/>
  <c r="F1355" i="1"/>
  <c r="F1347" i="1"/>
  <c r="F1339" i="1"/>
  <c r="F1299" i="1"/>
  <c r="F1291" i="1"/>
  <c r="F1283" i="1"/>
  <c r="F1275" i="1"/>
  <c r="F1267" i="1"/>
  <c r="F1243" i="1"/>
  <c r="F1219" i="1"/>
  <c r="F1211" i="1"/>
  <c r="F1203" i="1"/>
  <c r="F1179" i="1"/>
  <c r="F1171" i="1"/>
  <c r="F1163" i="1"/>
  <c r="F1155" i="1"/>
  <c r="F1147" i="1"/>
  <c r="F1123" i="1"/>
  <c r="F1115" i="1"/>
  <c r="F1075" i="1"/>
  <c r="F1019" i="1"/>
  <c r="F995" i="1"/>
  <c r="F987" i="1"/>
  <c r="F979" i="1"/>
  <c r="F971" i="1"/>
  <c r="F947" i="1"/>
  <c r="F939" i="1"/>
  <c r="F915" i="1"/>
  <c r="F891" i="1"/>
  <c r="F867" i="1"/>
  <c r="F859" i="1"/>
  <c r="F835" i="1"/>
  <c r="F771" i="1"/>
  <c r="F723" i="1"/>
  <c r="F675" i="1"/>
  <c r="F643" i="1"/>
  <c r="F595" i="1"/>
  <c r="F563" i="1"/>
  <c r="F531" i="1"/>
  <c r="F499" i="1"/>
  <c r="F451" i="1"/>
  <c r="F435" i="1"/>
  <c r="F403" i="1"/>
  <c r="F371" i="1"/>
  <c r="F355" i="1"/>
  <c r="F2050" i="1"/>
  <c r="F2034" i="1"/>
  <c r="F2018" i="1"/>
  <c r="F2002" i="1"/>
  <c r="F1986" i="1"/>
  <c r="F1970" i="1"/>
  <c r="F1954" i="1"/>
  <c r="F1938" i="1"/>
  <c r="F1922" i="1"/>
  <c r="F1906" i="1"/>
  <c r="F1890" i="1"/>
  <c r="F322" i="1"/>
  <c r="F290" i="1"/>
  <c r="F226" i="1"/>
  <c r="F194" i="1"/>
  <c r="F162" i="1"/>
  <c r="F130" i="1"/>
  <c r="F98" i="1"/>
  <c r="F66" i="1"/>
  <c r="F34" i="1"/>
  <c r="F1699" i="1"/>
  <c r="F1687" i="1"/>
  <c r="F1675" i="1"/>
  <c r="F1667" i="1"/>
  <c r="F1651" i="1"/>
  <c r="F1643" i="1"/>
  <c r="F1539" i="1"/>
  <c r="F1515" i="1"/>
  <c r="F1491" i="1"/>
  <c r="F1483" i="1"/>
  <c r="F1459" i="1"/>
  <c r="F1451" i="1"/>
  <c r="F1427" i="1"/>
  <c r="F1379" i="1"/>
  <c r="F1371" i="1"/>
  <c r="F1331" i="1"/>
  <c r="F1323" i="1"/>
  <c r="F1315" i="1"/>
  <c r="F1259" i="1"/>
  <c r="F1235" i="1"/>
  <c r="F1227" i="1"/>
  <c r="F1187" i="1"/>
  <c r="F1099" i="1"/>
  <c r="F1091" i="1"/>
  <c r="F1083" i="1"/>
  <c r="F1059" i="1"/>
  <c r="F1051" i="1"/>
  <c r="F1043" i="1"/>
  <c r="F1035" i="1"/>
  <c r="F1011" i="1"/>
  <c r="F1003" i="1"/>
  <c r="F963" i="1"/>
  <c r="F931" i="1"/>
  <c r="F923" i="1"/>
  <c r="F883" i="1"/>
  <c r="F819" i="1"/>
  <c r="F787" i="1"/>
  <c r="F755" i="1"/>
  <c r="F707" i="1"/>
  <c r="F659" i="1"/>
  <c r="F611" i="1"/>
  <c r="F579" i="1"/>
  <c r="F515" i="1"/>
  <c r="F467" i="1"/>
  <c r="F419" i="1"/>
  <c r="F2381" i="1"/>
  <c r="F2373" i="1"/>
  <c r="F2365" i="1"/>
  <c r="F2357" i="1"/>
  <c r="F2349" i="1"/>
  <c r="F2341" i="1"/>
  <c r="F2333" i="1"/>
  <c r="F2325" i="1"/>
  <c r="F2317" i="1"/>
  <c r="F2309" i="1"/>
  <c r="F2301" i="1"/>
  <c r="F2293" i="1"/>
  <c r="F2285" i="1"/>
  <c r="F2277" i="1"/>
  <c r="F2269" i="1"/>
  <c r="F2261" i="1"/>
  <c r="F2253" i="1"/>
  <c r="F2245" i="1"/>
  <c r="F2237" i="1"/>
  <c r="F2229" i="1"/>
  <c r="F2221" i="1"/>
  <c r="F2213" i="1"/>
  <c r="F2205" i="1"/>
  <c r="F2197" i="1"/>
  <c r="F2189" i="1"/>
  <c r="F2181" i="1"/>
  <c r="F2173" i="1"/>
  <c r="F2165" i="1"/>
  <c r="F2157" i="1"/>
  <c r="F2149" i="1"/>
  <c r="F2141" i="1"/>
  <c r="F2133" i="1"/>
  <c r="F2125" i="1"/>
  <c r="F2117" i="1"/>
  <c r="F2109" i="1"/>
  <c r="F2101" i="1"/>
  <c r="F2093" i="1"/>
  <c r="F2085" i="1"/>
  <c r="F2077" i="1"/>
  <c r="F2069" i="1"/>
  <c r="F2061" i="1"/>
  <c r="F1703" i="1"/>
  <c r="F1691" i="1"/>
  <c r="F1683" i="1"/>
  <c r="F1671" i="1"/>
  <c r="F1659" i="1"/>
  <c r="F1639" i="1"/>
  <c r="F1619" i="1"/>
  <c r="F1607" i="1"/>
  <c r="F1547" i="1"/>
  <c r="F1523" i="1"/>
  <c r="F1419" i="1"/>
  <c r="F1411" i="1"/>
  <c r="F1403" i="1"/>
  <c r="F1307" i="1"/>
  <c r="F1251" i="1"/>
  <c r="F1195" i="1"/>
  <c r="F1139" i="1"/>
  <c r="F1131" i="1"/>
  <c r="F1107" i="1"/>
  <c r="F1067" i="1"/>
  <c r="F1027" i="1"/>
  <c r="F955" i="1"/>
  <c r="F907" i="1"/>
  <c r="F899" i="1"/>
  <c r="F875" i="1"/>
  <c r="F851" i="1"/>
  <c r="F803" i="1"/>
  <c r="F739" i="1"/>
  <c r="F691" i="1"/>
  <c r="F627" i="1"/>
  <c r="F547" i="1"/>
  <c r="F483" i="1"/>
  <c r="F387" i="1"/>
  <c r="F1188" i="1"/>
  <c r="F1184" i="1"/>
  <c r="F1180" i="1"/>
  <c r="F1176" i="1"/>
  <c r="F1172" i="1"/>
  <c r="F1168" i="1"/>
  <c r="F1164" i="1"/>
  <c r="F1160" i="1"/>
  <c r="F1156" i="1"/>
  <c r="F1152" i="1"/>
  <c r="F1148" i="1"/>
  <c r="F1144" i="1"/>
  <c r="F1140" i="1"/>
  <c r="F1136" i="1"/>
  <c r="F1132" i="1"/>
  <c r="F1128" i="1"/>
  <c r="F1124" i="1"/>
  <c r="F1120" i="1"/>
  <c r="F1116" i="1"/>
  <c r="F1112" i="1"/>
  <c r="F1108" i="1"/>
  <c r="F1104" i="1"/>
  <c r="F1100" i="1"/>
  <c r="F1096" i="1"/>
  <c r="F1092" i="1"/>
  <c r="F1088" i="1"/>
  <c r="F1084" i="1"/>
  <c r="F1080" i="1"/>
  <c r="F1076" i="1"/>
  <c r="F1072" i="1"/>
  <c r="F1068" i="1"/>
  <c r="F1064" i="1"/>
  <c r="F1060" i="1"/>
  <c r="F1056" i="1"/>
  <c r="F1052" i="1"/>
  <c r="F1048" i="1"/>
  <c r="F1044" i="1"/>
  <c r="F1040" i="1"/>
  <c r="F1036" i="1"/>
  <c r="F1032" i="1"/>
  <c r="F1028" i="1"/>
  <c r="F1024" i="1"/>
  <c r="F1020" i="1"/>
  <c r="F1016" i="1"/>
  <c r="F1012" i="1"/>
  <c r="F1008" i="1"/>
  <c r="F1004" i="1"/>
  <c r="F1000" i="1"/>
  <c r="F996" i="1"/>
  <c r="F992" i="1"/>
  <c r="F988" i="1"/>
  <c r="F984" i="1"/>
  <c r="F980" i="1"/>
  <c r="F976" i="1"/>
  <c r="F972" i="1"/>
  <c r="F968" i="1"/>
  <c r="F964" i="1"/>
  <c r="F960" i="1"/>
  <c r="F956" i="1"/>
  <c r="F952" i="1"/>
  <c r="F948" i="1"/>
  <c r="F944" i="1"/>
  <c r="F940" i="1"/>
  <c r="F936" i="1"/>
  <c r="F932" i="1"/>
  <c r="F928" i="1"/>
  <c r="F924" i="1"/>
  <c r="F920" i="1"/>
  <c r="F916" i="1"/>
  <c r="F912" i="1"/>
  <c r="F908" i="1"/>
  <c r="F904" i="1"/>
  <c r="F900" i="1"/>
  <c r="F896" i="1"/>
  <c r="F892" i="1"/>
  <c r="F888" i="1"/>
  <c r="F884" i="1"/>
  <c r="F880" i="1"/>
  <c r="F876" i="1"/>
  <c r="F872" i="1"/>
  <c r="F868" i="1"/>
  <c r="F864" i="1"/>
  <c r="F860" i="1"/>
  <c r="F856" i="1"/>
  <c r="F852" i="1"/>
  <c r="F844" i="1"/>
  <c r="F836" i="1"/>
  <c r="F828" i="1"/>
  <c r="F820" i="1"/>
  <c r="F812" i="1"/>
  <c r="F804" i="1"/>
  <c r="F796" i="1"/>
  <c r="F788" i="1"/>
  <c r="F780" i="1"/>
  <c r="F772" i="1"/>
  <c r="F764" i="1"/>
  <c r="F756" i="1"/>
  <c r="F748" i="1"/>
  <c r="F740" i="1"/>
  <c r="F732" i="1"/>
  <c r="F724" i="1"/>
  <c r="F716" i="1"/>
  <c r="F708" i="1"/>
  <c r="F700" i="1"/>
  <c r="F692" i="1"/>
  <c r="F684" i="1"/>
  <c r="F676" i="1"/>
  <c r="F668" i="1"/>
  <c r="F660" i="1"/>
  <c r="F652" i="1"/>
  <c r="F644" i="1"/>
  <c r="F636" i="1"/>
  <c r="F628" i="1"/>
  <c r="F620" i="1"/>
  <c r="F612" i="1"/>
  <c r="F604" i="1"/>
  <c r="F596" i="1"/>
  <c r="F588" i="1"/>
  <c r="F580" i="1"/>
  <c r="F572" i="1"/>
  <c r="F564" i="1"/>
  <c r="F556" i="1"/>
  <c r="F548" i="1"/>
  <c r="F540" i="1"/>
  <c r="F532" i="1"/>
  <c r="F524" i="1"/>
  <c r="F516" i="1"/>
  <c r="F508" i="1"/>
  <c r="F500" i="1"/>
  <c r="F492" i="1"/>
  <c r="F484" i="1"/>
  <c r="F476" i="1"/>
  <c r="F468" i="1"/>
  <c r="F460" i="1"/>
  <c r="F452" i="1"/>
  <c r="F444" i="1"/>
  <c r="F436" i="1"/>
  <c r="F428" i="1"/>
  <c r="F420" i="1"/>
  <c r="F412" i="1"/>
  <c r="F404" i="1"/>
  <c r="F396" i="1"/>
  <c r="F388" i="1"/>
  <c r="F380" i="1"/>
  <c r="F372" i="1"/>
  <c r="F364" i="1"/>
  <c r="F356" i="1"/>
  <c r="F348" i="1"/>
  <c r="G1352" i="1"/>
  <c r="G1096" i="1"/>
  <c r="G828" i="1"/>
  <c r="G1712" i="1"/>
  <c r="G1288" i="1"/>
  <c r="G1032" i="1"/>
  <c r="G700" i="1"/>
  <c r="G1480" i="1"/>
  <c r="G1224" i="1"/>
  <c r="G968" i="1"/>
  <c r="G572" i="1"/>
  <c r="G1416" i="1"/>
  <c r="G1160" i="1"/>
  <c r="G904" i="1"/>
  <c r="G444" i="1"/>
  <c r="G2885" i="1"/>
  <c r="G2629" i="1"/>
  <c r="G2373" i="1"/>
  <c r="G2117" i="1"/>
  <c r="G1624" i="1"/>
  <c r="G1464" i="1"/>
  <c r="G1400" i="1"/>
  <c r="G1336" i="1"/>
  <c r="G1272" i="1"/>
  <c r="G1208" i="1"/>
  <c r="G1144" i="1"/>
  <c r="G1080" i="1"/>
  <c r="G1016" i="1"/>
  <c r="G952" i="1"/>
  <c r="G888" i="1"/>
  <c r="G796" i="1"/>
  <c r="G668" i="1"/>
  <c r="G540" i="1"/>
  <c r="G412" i="1"/>
  <c r="G2693" i="1"/>
  <c r="G2821" i="1"/>
  <c r="G2565" i="1"/>
  <c r="G2309" i="1"/>
  <c r="G2050" i="1"/>
  <c r="G1560" i="1"/>
  <c r="G1448" i="1"/>
  <c r="G1384" i="1"/>
  <c r="G1320" i="1"/>
  <c r="G1256" i="1"/>
  <c r="G1192" i="1"/>
  <c r="G1128" i="1"/>
  <c r="G1064" i="1"/>
  <c r="G1000" i="1"/>
  <c r="G936" i="1"/>
  <c r="G872" i="1"/>
  <c r="G764" i="1"/>
  <c r="G636" i="1"/>
  <c r="G508" i="1"/>
  <c r="G380" i="1"/>
  <c r="G2949" i="1"/>
  <c r="G2437" i="1"/>
  <c r="G2181" i="1"/>
  <c r="G3013" i="1"/>
  <c r="G2757" i="1"/>
  <c r="G2501" i="1"/>
  <c r="G2245" i="1"/>
  <c r="G1840" i="1"/>
  <c r="G1496" i="1"/>
  <c r="G1432" i="1"/>
  <c r="G1368" i="1"/>
  <c r="G1304" i="1"/>
  <c r="G1240" i="1"/>
  <c r="G1176" i="1"/>
  <c r="G1112" i="1"/>
  <c r="G1048" i="1"/>
  <c r="G984" i="1"/>
  <c r="G920" i="1"/>
  <c r="G856" i="1"/>
  <c r="G732" i="1"/>
  <c r="G604" i="1"/>
  <c r="G476" i="1"/>
  <c r="G348" i="1"/>
  <c r="F1615" i="1"/>
  <c r="G1615" i="1"/>
  <c r="F1599" i="1"/>
  <c r="G1599" i="1"/>
  <c r="F1567" i="1"/>
  <c r="G1567" i="1"/>
  <c r="F1551" i="1"/>
  <c r="G1551" i="1"/>
  <c r="F1519" i="1"/>
  <c r="G1519" i="1"/>
  <c r="F1487" i="1"/>
  <c r="G1487" i="1"/>
  <c r="F1431" i="1"/>
  <c r="G1431" i="1"/>
  <c r="F1399" i="1"/>
  <c r="G1399" i="1"/>
  <c r="F1383" i="1"/>
  <c r="G1383" i="1"/>
  <c r="F1335" i="1"/>
  <c r="G1335" i="1"/>
  <c r="F1303" i="1"/>
  <c r="G1303" i="1"/>
  <c r="F1255" i="1"/>
  <c r="G1255" i="1"/>
  <c r="F1223" i="1"/>
  <c r="G1223" i="1"/>
  <c r="F1215" i="1"/>
  <c r="G1215" i="1"/>
  <c r="F1199" i="1"/>
  <c r="G1199" i="1"/>
  <c r="F1151" i="1"/>
  <c r="G1151" i="1"/>
  <c r="F1119" i="1"/>
  <c r="G1119" i="1"/>
  <c r="F1047" i="1"/>
  <c r="G1047" i="1"/>
  <c r="F1015" i="1"/>
  <c r="G1015" i="1"/>
  <c r="F983" i="1"/>
  <c r="G983" i="1"/>
  <c r="F951" i="1"/>
  <c r="G951" i="1"/>
  <c r="F935" i="1"/>
  <c r="G935" i="1"/>
  <c r="F903" i="1"/>
  <c r="G903" i="1"/>
  <c r="F855" i="1"/>
  <c r="G855" i="1"/>
  <c r="F715" i="1"/>
  <c r="G715" i="1"/>
  <c r="F667" i="1"/>
  <c r="G667" i="1"/>
  <c r="F587" i="1"/>
  <c r="G587" i="1"/>
  <c r="F555" i="1"/>
  <c r="G555" i="1"/>
  <c r="F507" i="1"/>
  <c r="G507" i="1"/>
  <c r="F491" i="1"/>
  <c r="G491" i="1"/>
  <c r="F475" i="1"/>
  <c r="G475" i="1"/>
  <c r="F443" i="1"/>
  <c r="G443" i="1"/>
  <c r="F427" i="1"/>
  <c r="G427" i="1"/>
  <c r="F379" i="1"/>
  <c r="G379" i="1"/>
  <c r="F1591" i="1"/>
  <c r="G1591" i="1"/>
  <c r="F1575" i="1"/>
  <c r="G1575" i="1"/>
  <c r="F1543" i="1"/>
  <c r="G1543" i="1"/>
  <c r="F1511" i="1"/>
  <c r="G1511" i="1"/>
  <c r="F1479" i="1"/>
  <c r="G1479" i="1"/>
  <c r="F1471" i="1"/>
  <c r="G1471" i="1"/>
  <c r="F1455" i="1"/>
  <c r="G1455" i="1"/>
  <c r="F1423" i="1"/>
  <c r="G1423" i="1"/>
  <c r="F1391" i="1"/>
  <c r="G1391" i="1"/>
  <c r="F1375" i="1"/>
  <c r="G1375" i="1"/>
  <c r="F1343" i="1"/>
  <c r="G1343" i="1"/>
  <c r="F1327" i="1"/>
  <c r="G1327" i="1"/>
  <c r="F1295" i="1"/>
  <c r="G1295" i="1"/>
  <c r="F1279" i="1"/>
  <c r="G1279" i="1"/>
  <c r="F1247" i="1"/>
  <c r="G1247" i="1"/>
  <c r="F1231" i="1"/>
  <c r="G1231" i="1"/>
  <c r="F1183" i="1"/>
  <c r="G1183" i="1"/>
  <c r="F1167" i="1"/>
  <c r="G1167" i="1"/>
  <c r="F1127" i="1"/>
  <c r="G1127" i="1"/>
  <c r="F1095" i="1"/>
  <c r="G1095" i="1"/>
  <c r="F1071" i="1"/>
  <c r="G1071" i="1"/>
  <c r="F1023" i="1"/>
  <c r="G1023" i="1"/>
  <c r="F991" i="1"/>
  <c r="G991" i="1"/>
  <c r="F959" i="1"/>
  <c r="G959" i="1"/>
  <c r="F927" i="1"/>
  <c r="G927" i="1"/>
  <c r="F871" i="1"/>
  <c r="G871" i="1"/>
  <c r="F763" i="1"/>
  <c r="G763" i="1"/>
  <c r="F699" i="1"/>
  <c r="G699" i="1"/>
  <c r="F619" i="1"/>
  <c r="G619" i="1"/>
  <c r="F539" i="1"/>
  <c r="G539" i="1"/>
  <c r="G1607" i="1"/>
  <c r="F1631" i="1"/>
  <c r="G1631" i="1"/>
  <c r="F1583" i="1"/>
  <c r="G1583" i="1"/>
  <c r="F1527" i="1"/>
  <c r="G1527" i="1"/>
  <c r="F1495" i="1"/>
  <c r="G1495" i="1"/>
  <c r="F1447" i="1"/>
  <c r="G1447" i="1"/>
  <c r="F1415" i="1"/>
  <c r="G1415" i="1"/>
  <c r="F1407" i="1"/>
  <c r="G1407" i="1"/>
  <c r="F1359" i="1"/>
  <c r="G1359" i="1"/>
  <c r="F1311" i="1"/>
  <c r="G1311" i="1"/>
  <c r="F1263" i="1"/>
  <c r="G1263" i="1"/>
  <c r="F1207" i="1"/>
  <c r="G1207" i="1"/>
  <c r="F1175" i="1"/>
  <c r="G1175" i="1"/>
  <c r="F1159" i="1"/>
  <c r="G1159" i="1"/>
  <c r="F1111" i="1"/>
  <c r="G1111" i="1"/>
  <c r="F1103" i="1"/>
  <c r="G1103" i="1"/>
  <c r="F1087" i="1"/>
  <c r="G1087" i="1"/>
  <c r="F1055" i="1"/>
  <c r="G1055" i="1"/>
  <c r="F1039" i="1"/>
  <c r="G1039" i="1"/>
  <c r="F1007" i="1"/>
  <c r="G1007" i="1"/>
  <c r="F967" i="1"/>
  <c r="G967" i="1"/>
  <c r="F919" i="1"/>
  <c r="G919" i="1"/>
  <c r="F887" i="1"/>
  <c r="G887" i="1"/>
  <c r="F879" i="1"/>
  <c r="G879" i="1"/>
  <c r="F863" i="1"/>
  <c r="G863" i="1"/>
  <c r="F811" i="1"/>
  <c r="G811" i="1"/>
  <c r="F795" i="1"/>
  <c r="G795" i="1"/>
  <c r="F779" i="1"/>
  <c r="G779" i="1"/>
  <c r="F683" i="1"/>
  <c r="G683" i="1"/>
  <c r="F635" i="1"/>
  <c r="G635" i="1"/>
  <c r="F571" i="1"/>
  <c r="G571" i="1"/>
  <c r="F459" i="1"/>
  <c r="G459" i="1"/>
  <c r="F411" i="1"/>
  <c r="G411" i="1"/>
  <c r="F395" i="1"/>
  <c r="G395" i="1"/>
  <c r="F347" i="1"/>
  <c r="G347" i="1"/>
  <c r="F1623" i="1"/>
  <c r="G1623" i="1"/>
  <c r="F1559" i="1"/>
  <c r="G1559" i="1"/>
  <c r="F1535" i="1"/>
  <c r="G1535" i="1"/>
  <c r="F1503" i="1"/>
  <c r="G1503" i="1"/>
  <c r="F1463" i="1"/>
  <c r="G1463" i="1"/>
  <c r="F1439" i="1"/>
  <c r="G1439" i="1"/>
  <c r="F1367" i="1"/>
  <c r="G1367" i="1"/>
  <c r="F1351" i="1"/>
  <c r="G1351" i="1"/>
  <c r="F1319" i="1"/>
  <c r="G1319" i="1"/>
  <c r="F1287" i="1"/>
  <c r="G1287" i="1"/>
  <c r="F1271" i="1"/>
  <c r="G1271" i="1"/>
  <c r="F1239" i="1"/>
  <c r="G1239" i="1"/>
  <c r="F1191" i="1"/>
  <c r="G1191" i="1"/>
  <c r="F1143" i="1"/>
  <c r="G1143" i="1"/>
  <c r="F1135" i="1"/>
  <c r="G1135" i="1"/>
  <c r="F1079" i="1"/>
  <c r="G1079" i="1"/>
  <c r="F1063" i="1"/>
  <c r="G1063" i="1"/>
  <c r="F1031" i="1"/>
  <c r="G1031" i="1"/>
  <c r="F999" i="1"/>
  <c r="G999" i="1"/>
  <c r="F975" i="1"/>
  <c r="G975" i="1"/>
  <c r="F943" i="1"/>
  <c r="G943" i="1"/>
  <c r="F911" i="1"/>
  <c r="G911" i="1"/>
  <c r="F895" i="1"/>
  <c r="G895" i="1"/>
  <c r="F843" i="1"/>
  <c r="G843" i="1"/>
  <c r="F827" i="1"/>
  <c r="G827" i="1"/>
  <c r="F747" i="1"/>
  <c r="G747" i="1"/>
  <c r="F731" i="1"/>
  <c r="G731" i="1"/>
  <c r="F651" i="1"/>
  <c r="G651" i="1"/>
  <c r="F603" i="1"/>
  <c r="G603" i="1"/>
  <c r="F523" i="1"/>
  <c r="G523" i="1"/>
  <c r="F363" i="1"/>
  <c r="G363" i="1"/>
  <c r="G3069" i="1"/>
  <c r="G3005" i="1"/>
  <c r="G2941" i="1"/>
  <c r="G2877" i="1"/>
  <c r="G2813" i="1"/>
  <c r="G2749" i="1"/>
  <c r="G2685" i="1"/>
  <c r="G2621" i="1"/>
  <c r="G2557" i="1"/>
  <c r="G2493" i="1"/>
  <c r="G2429" i="1"/>
  <c r="G2365" i="1"/>
  <c r="G2301" i="1"/>
  <c r="G2237" i="1"/>
  <c r="G2173" i="1"/>
  <c r="G2109" i="1"/>
  <c r="G1986" i="1"/>
  <c r="G1808" i="1"/>
  <c r="G1680" i="1"/>
  <c r="G1576" i="1"/>
  <c r="G1512" i="1"/>
  <c r="G3045" i="1"/>
  <c r="G2981" i="1"/>
  <c r="G2917" i="1"/>
  <c r="G2853" i="1"/>
  <c r="G2789" i="1"/>
  <c r="G2725" i="1"/>
  <c r="G2661" i="1"/>
  <c r="G2597" i="1"/>
  <c r="G2533" i="1"/>
  <c r="G2469" i="1"/>
  <c r="G2405" i="1"/>
  <c r="G2341" i="1"/>
  <c r="G2277" i="1"/>
  <c r="G2213" i="1"/>
  <c r="G2149" i="1"/>
  <c r="G2085" i="1"/>
  <c r="G1922" i="1"/>
  <c r="G1776" i="1"/>
  <c r="G1648" i="1"/>
  <c r="G1592" i="1"/>
  <c r="G1528" i="1"/>
  <c r="G1488" i="1"/>
  <c r="G1472" i="1"/>
  <c r="G1456" i="1"/>
  <c r="G1440" i="1"/>
  <c r="G1424" i="1"/>
  <c r="G1408" i="1"/>
  <c r="G1392" i="1"/>
  <c r="G1376" i="1"/>
  <c r="G1360" i="1"/>
  <c r="G1344" i="1"/>
  <c r="G1328" i="1"/>
  <c r="G1312" i="1"/>
  <c r="G1296" i="1"/>
  <c r="G1280" i="1"/>
  <c r="G1264" i="1"/>
  <c r="G1248" i="1"/>
  <c r="G1232" i="1"/>
  <c r="G1216" i="1"/>
  <c r="G1200" i="1"/>
  <c r="G1184" i="1"/>
  <c r="G1168" i="1"/>
  <c r="G1152" i="1"/>
  <c r="G1136" i="1"/>
  <c r="G1120" i="1"/>
  <c r="G1104" i="1"/>
  <c r="G1088" i="1"/>
  <c r="G1072" i="1"/>
  <c r="G1056" i="1"/>
  <c r="G1040" i="1"/>
  <c r="G1024" i="1"/>
  <c r="G1008" i="1"/>
  <c r="G992" i="1"/>
  <c r="G976" i="1"/>
  <c r="G960" i="1"/>
  <c r="G944" i="1"/>
  <c r="G928" i="1"/>
  <c r="G912" i="1"/>
  <c r="G896" i="1"/>
  <c r="G880" i="1"/>
  <c r="G864" i="1"/>
  <c r="G844" i="1"/>
  <c r="G812" i="1"/>
  <c r="G780" i="1"/>
  <c r="G748" i="1"/>
  <c r="G716" i="1"/>
  <c r="G684" i="1"/>
  <c r="G652" i="1"/>
  <c r="G620" i="1"/>
  <c r="G588" i="1"/>
  <c r="G556" i="1"/>
  <c r="G524" i="1"/>
  <c r="G492" i="1"/>
  <c r="G460" i="1"/>
  <c r="G428" i="1"/>
  <c r="G396" i="1"/>
  <c r="G364" i="1"/>
  <c r="G258" i="1"/>
  <c r="G3037" i="1"/>
  <c r="G2973" i="1"/>
  <c r="G2909" i="1"/>
  <c r="G2845" i="1"/>
  <c r="G2781" i="1"/>
  <c r="G2717" i="1"/>
  <c r="G2653" i="1"/>
  <c r="G2589" i="1"/>
  <c r="G2525" i="1"/>
  <c r="G2461" i="1"/>
  <c r="G2397" i="1"/>
  <c r="G2333" i="1"/>
  <c r="G2269" i="1"/>
  <c r="G2205" i="1"/>
  <c r="G2141" i="1"/>
  <c r="G2077" i="1"/>
  <c r="G1872" i="1"/>
  <c r="G1744" i="1"/>
  <c r="G1608" i="1"/>
  <c r="G1544" i="1"/>
  <c r="G130" i="1"/>
  <c r="F3063" i="1"/>
  <c r="G3063" i="1"/>
  <c r="F3051" i="1"/>
  <c r="G3051" i="1"/>
  <c r="F3039" i="1"/>
  <c r="G3039" i="1"/>
  <c r="F3027" i="1"/>
  <c r="G3027" i="1"/>
  <c r="F3015" i="1"/>
  <c r="G3015" i="1"/>
  <c r="F3003" i="1"/>
  <c r="G3003" i="1"/>
  <c r="F2991" i="1"/>
  <c r="G2991" i="1"/>
  <c r="F2983" i="1"/>
  <c r="G2983" i="1"/>
  <c r="F2971" i="1"/>
  <c r="G2971" i="1"/>
  <c r="F2959" i="1"/>
  <c r="G2959" i="1"/>
  <c r="F2947" i="1"/>
  <c r="G2947" i="1"/>
  <c r="F2935" i="1"/>
  <c r="G2935" i="1"/>
  <c r="F2923" i="1"/>
  <c r="G2923" i="1"/>
  <c r="F2911" i="1"/>
  <c r="G2911" i="1"/>
  <c r="F2899" i="1"/>
  <c r="G2899" i="1"/>
  <c r="F2891" i="1"/>
  <c r="G2891" i="1"/>
  <c r="F2875" i="1"/>
  <c r="G2875" i="1"/>
  <c r="F2863" i="1"/>
  <c r="G2863" i="1"/>
  <c r="F2851" i="1"/>
  <c r="G2851" i="1"/>
  <c r="F2839" i="1"/>
  <c r="G2839" i="1"/>
  <c r="F2827" i="1"/>
  <c r="G2827" i="1"/>
  <c r="F2815" i="1"/>
  <c r="G2815" i="1"/>
  <c r="F2803" i="1"/>
  <c r="G2803" i="1"/>
  <c r="F2791" i="1"/>
  <c r="G2791" i="1"/>
  <c r="F2779" i="1"/>
  <c r="G2779" i="1"/>
  <c r="F2767" i="1"/>
  <c r="G2767" i="1"/>
  <c r="F2755" i="1"/>
  <c r="G2755" i="1"/>
  <c r="F2743" i="1"/>
  <c r="G2743" i="1"/>
  <c r="F2731" i="1"/>
  <c r="G2731" i="1"/>
  <c r="F2719" i="1"/>
  <c r="G2719" i="1"/>
  <c r="F2715" i="1"/>
  <c r="G2715" i="1"/>
  <c r="F2703" i="1"/>
  <c r="G2703" i="1"/>
  <c r="F2687" i="1"/>
  <c r="G2687" i="1"/>
  <c r="F2679" i="1"/>
  <c r="G2679" i="1"/>
  <c r="F2667" i="1"/>
  <c r="G2667" i="1"/>
  <c r="F2655" i="1"/>
  <c r="G2655" i="1"/>
  <c r="F2643" i="1"/>
  <c r="G2643" i="1"/>
  <c r="F2631" i="1"/>
  <c r="G2631" i="1"/>
  <c r="F2619" i="1"/>
  <c r="G2619" i="1"/>
  <c r="F2607" i="1"/>
  <c r="G2607" i="1"/>
  <c r="F2599" i="1"/>
  <c r="G2599" i="1"/>
  <c r="F2587" i="1"/>
  <c r="G2587" i="1"/>
  <c r="F2575" i="1"/>
  <c r="G2575" i="1"/>
  <c r="F2559" i="1"/>
  <c r="G2559" i="1"/>
  <c r="F2547" i="1"/>
  <c r="G2547" i="1"/>
  <c r="F2535" i="1"/>
  <c r="G2535" i="1"/>
  <c r="F2523" i="1"/>
  <c r="G2523" i="1"/>
  <c r="F2507" i="1"/>
  <c r="G2507" i="1"/>
  <c r="F2495" i="1"/>
  <c r="G2495" i="1"/>
  <c r="F2483" i="1"/>
  <c r="G2483" i="1"/>
  <c r="F2475" i="1"/>
  <c r="G2475" i="1"/>
  <c r="F2467" i="1"/>
  <c r="G2467" i="1"/>
  <c r="F2455" i="1"/>
  <c r="G2455" i="1"/>
  <c r="F2443" i="1"/>
  <c r="G2443" i="1"/>
  <c r="F2431" i="1"/>
  <c r="G2431" i="1"/>
  <c r="F2419" i="1"/>
  <c r="G2419" i="1"/>
  <c r="F2407" i="1"/>
  <c r="G2407" i="1"/>
  <c r="F2395" i="1"/>
  <c r="G2395" i="1"/>
  <c r="F2383" i="1"/>
  <c r="G2383" i="1"/>
  <c r="F2371" i="1"/>
  <c r="G2371" i="1"/>
  <c r="F2363" i="1"/>
  <c r="G2363" i="1"/>
  <c r="F2351" i="1"/>
  <c r="G2351" i="1"/>
  <c r="F2339" i="1"/>
  <c r="G2339" i="1"/>
  <c r="F2327" i="1"/>
  <c r="G2327" i="1"/>
  <c r="F2319" i="1"/>
  <c r="G2319" i="1"/>
  <c r="F2307" i="1"/>
  <c r="G2307" i="1"/>
  <c r="F2295" i="1"/>
  <c r="G2295" i="1"/>
  <c r="F2283" i="1"/>
  <c r="G2283" i="1"/>
  <c r="F2271" i="1"/>
  <c r="G2271" i="1"/>
  <c r="F2259" i="1"/>
  <c r="G2259" i="1"/>
  <c r="F2247" i="1"/>
  <c r="G2247" i="1"/>
  <c r="F2239" i="1"/>
  <c r="G2239" i="1"/>
  <c r="F2227" i="1"/>
  <c r="G2227" i="1"/>
  <c r="F2215" i="1"/>
  <c r="G2215" i="1"/>
  <c r="F2207" i="1"/>
  <c r="G2207" i="1"/>
  <c r="F2191" i="1"/>
  <c r="G2191" i="1"/>
  <c r="F2183" i="1"/>
  <c r="G2183" i="1"/>
  <c r="F2171" i="1"/>
  <c r="G2171" i="1"/>
  <c r="F2159" i="1"/>
  <c r="G2159" i="1"/>
  <c r="F2147" i="1"/>
  <c r="G2147" i="1"/>
  <c r="F2135" i="1"/>
  <c r="G2135" i="1"/>
  <c r="F2119" i="1"/>
  <c r="G2119" i="1"/>
  <c r="F2107" i="1"/>
  <c r="G2107" i="1"/>
  <c r="F2091" i="1"/>
  <c r="G2091" i="1"/>
  <c r="F2079" i="1"/>
  <c r="G2079" i="1"/>
  <c r="F2067" i="1"/>
  <c r="G2067" i="1"/>
  <c r="F2059" i="1"/>
  <c r="G2059" i="1"/>
  <c r="F2047" i="1"/>
  <c r="G2047" i="1"/>
  <c r="F2035" i="1"/>
  <c r="G2035" i="1"/>
  <c r="F2027" i="1"/>
  <c r="G2027" i="1"/>
  <c r="F2011" i="1"/>
  <c r="G2011" i="1"/>
  <c r="F1995" i="1"/>
  <c r="G1995" i="1"/>
  <c r="F1987" i="1"/>
  <c r="G1987" i="1"/>
  <c r="F1975" i="1"/>
  <c r="G1975" i="1"/>
  <c r="F1963" i="1"/>
  <c r="G1963" i="1"/>
  <c r="F1951" i="1"/>
  <c r="G1951" i="1"/>
  <c r="F1939" i="1"/>
  <c r="G1939" i="1"/>
  <c r="F1927" i="1"/>
  <c r="G1927" i="1"/>
  <c r="F1903" i="1"/>
  <c r="G1903" i="1"/>
  <c r="F3067" i="1"/>
  <c r="G3067" i="1"/>
  <c r="F3055" i="1"/>
  <c r="G3055" i="1"/>
  <c r="F3043" i="1"/>
  <c r="G3043" i="1"/>
  <c r="F3031" i="1"/>
  <c r="G3031" i="1"/>
  <c r="F3023" i="1"/>
  <c r="G3023" i="1"/>
  <c r="F3011" i="1"/>
  <c r="G3011" i="1"/>
  <c r="F2999" i="1"/>
  <c r="G2999" i="1"/>
  <c r="F2987" i="1"/>
  <c r="G2987" i="1"/>
  <c r="F2975" i="1"/>
  <c r="G2975" i="1"/>
  <c r="F2963" i="1"/>
  <c r="G2963" i="1"/>
  <c r="F2951" i="1"/>
  <c r="G2951" i="1"/>
  <c r="F2939" i="1"/>
  <c r="G2939" i="1"/>
  <c r="F2927" i="1"/>
  <c r="G2927" i="1"/>
  <c r="F2915" i="1"/>
  <c r="G2915" i="1"/>
  <c r="F2903" i="1"/>
  <c r="G2903" i="1"/>
  <c r="F2887" i="1"/>
  <c r="G2887" i="1"/>
  <c r="F2879" i="1"/>
  <c r="G2879" i="1"/>
  <c r="F2867" i="1"/>
  <c r="G2867" i="1"/>
  <c r="F2855" i="1"/>
  <c r="G2855" i="1"/>
  <c r="F2843" i="1"/>
  <c r="G2843" i="1"/>
  <c r="F2831" i="1"/>
  <c r="G2831" i="1"/>
  <c r="F2819" i="1"/>
  <c r="G2819" i="1"/>
  <c r="F2807" i="1"/>
  <c r="G2807" i="1"/>
  <c r="F2795" i="1"/>
  <c r="G2795" i="1"/>
  <c r="F2787" i="1"/>
  <c r="G2787" i="1"/>
  <c r="F2775" i="1"/>
  <c r="G2775" i="1"/>
  <c r="F2763" i="1"/>
  <c r="G2763" i="1"/>
  <c r="F2751" i="1"/>
  <c r="G2751" i="1"/>
  <c r="F2739" i="1"/>
  <c r="G2739" i="1"/>
  <c r="F2727" i="1"/>
  <c r="G2727" i="1"/>
  <c r="F2711" i="1"/>
  <c r="G2711" i="1"/>
  <c r="F2699" i="1"/>
  <c r="G2699" i="1"/>
  <c r="F2691" i="1"/>
  <c r="G2691" i="1"/>
  <c r="F2675" i="1"/>
  <c r="G2675" i="1"/>
  <c r="F2663" i="1"/>
  <c r="G2663" i="1"/>
  <c r="F2651" i="1"/>
  <c r="G2651" i="1"/>
  <c r="F2639" i="1"/>
  <c r="G2639" i="1"/>
  <c r="F2627" i="1"/>
  <c r="G2627" i="1"/>
  <c r="F2615" i="1"/>
  <c r="G2615" i="1"/>
  <c r="F2603" i="1"/>
  <c r="G2603" i="1"/>
  <c r="F2591" i="1"/>
  <c r="G2591" i="1"/>
  <c r="F2579" i="1"/>
  <c r="G2579" i="1"/>
  <c r="F2567" i="1"/>
  <c r="G2567" i="1"/>
  <c r="F2555" i="1"/>
  <c r="G2555" i="1"/>
  <c r="F2543" i="1"/>
  <c r="G2543" i="1"/>
  <c r="F2531" i="1"/>
  <c r="G2531" i="1"/>
  <c r="F2519" i="1"/>
  <c r="G2519" i="1"/>
  <c r="F2511" i="1"/>
  <c r="G2511" i="1"/>
  <c r="F2499" i="1"/>
  <c r="G2499" i="1"/>
  <c r="F2487" i="1"/>
  <c r="G2487" i="1"/>
  <c r="F2471" i="1"/>
  <c r="G2471" i="1"/>
  <c r="F2459" i="1"/>
  <c r="G2459" i="1"/>
  <c r="F2447" i="1"/>
  <c r="G2447" i="1"/>
  <c r="F2439" i="1"/>
  <c r="G2439" i="1"/>
  <c r="F2427" i="1"/>
  <c r="G2427" i="1"/>
  <c r="F2415" i="1"/>
  <c r="G2415" i="1"/>
  <c r="F2403" i="1"/>
  <c r="G2403" i="1"/>
  <c r="F2391" i="1"/>
  <c r="G2391" i="1"/>
  <c r="F2379" i="1"/>
  <c r="G2379" i="1"/>
  <c r="F2367" i="1"/>
  <c r="G2367" i="1"/>
  <c r="F2355" i="1"/>
  <c r="G2355" i="1"/>
  <c r="F2343" i="1"/>
  <c r="G2343" i="1"/>
  <c r="F2331" i="1"/>
  <c r="G2331" i="1"/>
  <c r="F2315" i="1"/>
  <c r="G2315" i="1"/>
  <c r="F2303" i="1"/>
  <c r="G2303" i="1"/>
  <c r="F2291" i="1"/>
  <c r="G2291" i="1"/>
  <c r="F2279" i="1"/>
  <c r="G2279" i="1"/>
  <c r="F2267" i="1"/>
  <c r="G2267" i="1"/>
  <c r="F2255" i="1"/>
  <c r="G2255" i="1"/>
  <c r="F2243" i="1"/>
  <c r="G2243" i="1"/>
  <c r="F2231" i="1"/>
  <c r="G2231" i="1"/>
  <c r="F2219" i="1"/>
  <c r="G2219" i="1"/>
  <c r="F2203" i="1"/>
  <c r="G2203" i="1"/>
  <c r="F2195" i="1"/>
  <c r="G2195" i="1"/>
  <c r="F2179" i="1"/>
  <c r="G2179" i="1"/>
  <c r="F2167" i="1"/>
  <c r="G2167" i="1"/>
  <c r="F2155" i="1"/>
  <c r="G2155" i="1"/>
  <c r="F2143" i="1"/>
  <c r="G2143" i="1"/>
  <c r="F2131" i="1"/>
  <c r="G2131" i="1"/>
  <c r="F2123" i="1"/>
  <c r="G2123" i="1"/>
  <c r="F2111" i="1"/>
  <c r="G2111" i="1"/>
  <c r="F2099" i="1"/>
  <c r="G2099" i="1"/>
  <c r="F2087" i="1"/>
  <c r="G2087" i="1"/>
  <c r="F2083" i="1"/>
  <c r="G2083" i="1"/>
  <c r="F2071" i="1"/>
  <c r="G2071" i="1"/>
  <c r="F2055" i="1"/>
  <c r="G2055" i="1"/>
  <c r="F2043" i="1"/>
  <c r="G2043" i="1"/>
  <c r="F2031" i="1"/>
  <c r="G2031" i="1"/>
  <c r="F2019" i="1"/>
  <c r="G2019" i="1"/>
  <c r="F2007" i="1"/>
  <c r="G2007" i="1"/>
  <c r="F1999" i="1"/>
  <c r="G1999" i="1"/>
  <c r="F1983" i="1"/>
  <c r="G1983" i="1"/>
  <c r="F1971" i="1"/>
  <c r="G1971" i="1"/>
  <c r="F1959" i="1"/>
  <c r="G1959" i="1"/>
  <c r="F1947" i="1"/>
  <c r="G1947" i="1"/>
  <c r="F1935" i="1"/>
  <c r="G1935" i="1"/>
  <c r="F1923" i="1"/>
  <c r="G1923" i="1"/>
  <c r="F1915" i="1"/>
  <c r="G1915" i="1"/>
  <c r="F1907" i="1"/>
  <c r="G1907" i="1"/>
  <c r="F1895" i="1"/>
  <c r="G1895" i="1"/>
  <c r="F1887" i="1"/>
  <c r="G1887" i="1"/>
  <c r="F1879" i="1"/>
  <c r="G1879" i="1"/>
  <c r="F1871" i="1"/>
  <c r="G1871" i="1"/>
  <c r="F1863" i="1"/>
  <c r="G1863" i="1"/>
  <c r="F1855" i="1"/>
  <c r="G1855" i="1"/>
  <c r="F1843" i="1"/>
  <c r="G1843" i="1"/>
  <c r="F1835" i="1"/>
  <c r="G1835" i="1"/>
  <c r="F1827" i="1"/>
  <c r="G1827" i="1"/>
  <c r="F1819" i="1"/>
  <c r="G1819" i="1"/>
  <c r="F1811" i="1"/>
  <c r="G1811" i="1"/>
  <c r="F1799" i="1"/>
  <c r="G1799" i="1"/>
  <c r="F1795" i="1"/>
  <c r="G1795" i="1"/>
  <c r="F1787" i="1"/>
  <c r="G1787" i="1"/>
  <c r="F1779" i="1"/>
  <c r="G1779" i="1"/>
  <c r="F1771" i="1"/>
  <c r="G1771" i="1"/>
  <c r="F3066" i="1"/>
  <c r="G3066" i="1"/>
  <c r="F3058" i="1"/>
  <c r="G3058" i="1"/>
  <c r="F3050" i="1"/>
  <c r="G3050" i="1"/>
  <c r="F3042" i="1"/>
  <c r="G3042" i="1"/>
  <c r="F3034" i="1"/>
  <c r="G3034" i="1"/>
  <c r="F3026" i="1"/>
  <c r="G3026" i="1"/>
  <c r="F3018" i="1"/>
  <c r="G3018" i="1"/>
  <c r="F3010" i="1"/>
  <c r="G3010" i="1"/>
  <c r="F2998" i="1"/>
  <c r="G2998" i="1"/>
  <c r="F2990" i="1"/>
  <c r="G2990" i="1"/>
  <c r="F2982" i="1"/>
  <c r="G2982" i="1"/>
  <c r="F2974" i="1"/>
  <c r="G2974" i="1"/>
  <c r="F2966" i="1"/>
  <c r="G2966" i="1"/>
  <c r="F2958" i="1"/>
  <c r="G2958" i="1"/>
  <c r="F2950" i="1"/>
  <c r="G2950" i="1"/>
  <c r="F2942" i="1"/>
  <c r="G2942" i="1"/>
  <c r="F2934" i="1"/>
  <c r="G2934" i="1"/>
  <c r="F2926" i="1"/>
  <c r="G2926" i="1"/>
  <c r="F2918" i="1"/>
  <c r="G2918" i="1"/>
  <c r="F2910" i="1"/>
  <c r="G2910" i="1"/>
  <c r="F2902" i="1"/>
  <c r="G2902" i="1"/>
  <c r="F2894" i="1"/>
  <c r="G2894" i="1"/>
  <c r="F2886" i="1"/>
  <c r="G2886" i="1"/>
  <c r="F2878" i="1"/>
  <c r="G2878" i="1"/>
  <c r="F2870" i="1"/>
  <c r="G2870" i="1"/>
  <c r="F2862" i="1"/>
  <c r="G2862" i="1"/>
  <c r="F2854" i="1"/>
  <c r="G2854" i="1"/>
  <c r="F2846" i="1"/>
  <c r="G2846" i="1"/>
  <c r="F2834" i="1"/>
  <c r="G2834" i="1"/>
  <c r="F2826" i="1"/>
  <c r="G2826" i="1"/>
  <c r="F2822" i="1"/>
  <c r="G2822" i="1"/>
  <c r="F2814" i="1"/>
  <c r="G2814" i="1"/>
  <c r="F2806" i="1"/>
  <c r="G2806" i="1"/>
  <c r="F2798" i="1"/>
  <c r="G2798" i="1"/>
  <c r="F2790" i="1"/>
  <c r="G2790" i="1"/>
  <c r="F2782" i="1"/>
  <c r="G2782" i="1"/>
  <c r="F2770" i="1"/>
  <c r="G2770" i="1"/>
  <c r="F2762" i="1"/>
  <c r="G2762" i="1"/>
  <c r="F2754" i="1"/>
  <c r="G2754" i="1"/>
  <c r="F2746" i="1"/>
  <c r="G2746" i="1"/>
  <c r="F2738" i="1"/>
  <c r="G2738" i="1"/>
  <c r="F2730" i="1"/>
  <c r="G2730" i="1"/>
  <c r="F2722" i="1"/>
  <c r="G2722" i="1"/>
  <c r="F2714" i="1"/>
  <c r="G2714" i="1"/>
  <c r="F2706" i="1"/>
  <c r="G2706" i="1"/>
  <c r="F2698" i="1"/>
  <c r="G2698" i="1"/>
  <c r="F2690" i="1"/>
  <c r="G2690" i="1"/>
  <c r="F2682" i="1"/>
  <c r="G2682" i="1"/>
  <c r="F2674" i="1"/>
  <c r="G2674" i="1"/>
  <c r="F2666" i="1"/>
  <c r="G2666" i="1"/>
  <c r="F2658" i="1"/>
  <c r="G2658" i="1"/>
  <c r="F2650" i="1"/>
  <c r="G2650" i="1"/>
  <c r="F2642" i="1"/>
  <c r="G2642" i="1"/>
  <c r="F2634" i="1"/>
  <c r="G2634" i="1"/>
  <c r="F2626" i="1"/>
  <c r="G2626" i="1"/>
  <c r="F2618" i="1"/>
  <c r="G2618" i="1"/>
  <c r="F2610" i="1"/>
  <c r="G2610" i="1"/>
  <c r="F2602" i="1"/>
  <c r="G2602" i="1"/>
  <c r="F2594" i="1"/>
  <c r="G2594" i="1"/>
  <c r="F2582" i="1"/>
  <c r="G2582" i="1"/>
  <c r="F2578" i="1"/>
  <c r="G2578" i="1"/>
  <c r="F2570" i="1"/>
  <c r="G2570" i="1"/>
  <c r="F2558" i="1"/>
  <c r="G2558" i="1"/>
  <c r="F2550" i="1"/>
  <c r="G2550" i="1"/>
  <c r="F2542" i="1"/>
  <c r="G2542" i="1"/>
  <c r="F2534" i="1"/>
  <c r="G2534" i="1"/>
  <c r="F2526" i="1"/>
  <c r="G2526" i="1"/>
  <c r="F2518" i="1"/>
  <c r="G2518" i="1"/>
  <c r="F2510" i="1"/>
  <c r="G2510" i="1"/>
  <c r="F2502" i="1"/>
  <c r="G2502" i="1"/>
  <c r="F2494" i="1"/>
  <c r="G2494" i="1"/>
  <c r="F2486" i="1"/>
  <c r="G2486" i="1"/>
  <c r="F2474" i="1"/>
  <c r="G2474" i="1"/>
  <c r="F2466" i="1"/>
  <c r="G2466" i="1"/>
  <c r="F2458" i="1"/>
  <c r="G2458" i="1"/>
  <c r="F2454" i="1"/>
  <c r="G2454" i="1"/>
  <c r="F2442" i="1"/>
  <c r="G2442" i="1"/>
  <c r="F2438" i="1"/>
  <c r="G2438" i="1"/>
  <c r="F2426" i="1"/>
  <c r="G2426" i="1"/>
  <c r="F2418" i="1"/>
  <c r="G2418" i="1"/>
  <c r="F2414" i="1"/>
  <c r="G2414" i="1"/>
  <c r="F2402" i="1"/>
  <c r="G2402" i="1"/>
  <c r="F2394" i="1"/>
  <c r="G2394" i="1"/>
  <c r="F2386" i="1"/>
  <c r="G2386" i="1"/>
  <c r="F2378" i="1"/>
  <c r="G2378" i="1"/>
  <c r="F2370" i="1"/>
  <c r="G2370" i="1"/>
  <c r="F2362" i="1"/>
  <c r="G2362" i="1"/>
  <c r="F2354" i="1"/>
  <c r="G2354" i="1"/>
  <c r="F2346" i="1"/>
  <c r="G2346" i="1"/>
  <c r="F2338" i="1"/>
  <c r="G2338" i="1"/>
  <c r="F2330" i="1"/>
  <c r="G2330" i="1"/>
  <c r="F2322" i="1"/>
  <c r="G2322" i="1"/>
  <c r="F2314" i="1"/>
  <c r="G2314" i="1"/>
  <c r="F2306" i="1"/>
  <c r="G2306" i="1"/>
  <c r="F2298" i="1"/>
  <c r="G2298" i="1"/>
  <c r="F2290" i="1"/>
  <c r="G2290" i="1"/>
  <c r="F2282" i="1"/>
  <c r="G2282" i="1"/>
  <c r="F2274" i="1"/>
  <c r="G2274" i="1"/>
  <c r="F2262" i="1"/>
  <c r="G2262" i="1"/>
  <c r="F2254" i="1"/>
  <c r="G2254" i="1"/>
  <c r="F2246" i="1"/>
  <c r="G2246" i="1"/>
  <c r="F2238" i="1"/>
  <c r="G2238" i="1"/>
  <c r="F2230" i="1"/>
  <c r="G2230" i="1"/>
  <c r="F2218" i="1"/>
  <c r="G2218" i="1"/>
  <c r="F2210" i="1"/>
  <c r="G2210" i="1"/>
  <c r="F2202" i="1"/>
  <c r="G2202" i="1"/>
  <c r="F2194" i="1"/>
  <c r="G2194" i="1"/>
  <c r="F2186" i="1"/>
  <c r="G2186" i="1"/>
  <c r="F2174" i="1"/>
  <c r="G2174" i="1"/>
  <c r="F2166" i="1"/>
  <c r="G2166" i="1"/>
  <c r="F2162" i="1"/>
  <c r="G2162" i="1"/>
  <c r="F2154" i="1"/>
  <c r="G2154" i="1"/>
  <c r="F2146" i="1"/>
  <c r="G2146" i="1"/>
  <c r="F2134" i="1"/>
  <c r="G2134" i="1"/>
  <c r="F2126" i="1"/>
  <c r="G2126" i="1"/>
  <c r="F2118" i="1"/>
  <c r="G2118" i="1"/>
  <c r="F2110" i="1"/>
  <c r="G2110" i="1"/>
  <c r="F2102" i="1"/>
  <c r="G2102" i="1"/>
  <c r="F2094" i="1"/>
  <c r="G2094" i="1"/>
  <c r="F2086" i="1"/>
  <c r="G2086" i="1"/>
  <c r="F2078" i="1"/>
  <c r="G2078" i="1"/>
  <c r="F2070" i="1"/>
  <c r="G2070" i="1"/>
  <c r="F2062" i="1"/>
  <c r="G2062" i="1"/>
  <c r="F2054" i="1"/>
  <c r="G2054" i="1"/>
  <c r="F2046" i="1"/>
  <c r="G2046" i="1"/>
  <c r="F2026" i="1"/>
  <c r="G2026" i="1"/>
  <c r="F2022" i="1"/>
  <c r="G2022" i="1"/>
  <c r="F2010" i="1"/>
  <c r="G2010" i="1"/>
  <c r="F2006" i="1"/>
  <c r="G2006" i="1"/>
  <c r="F1994" i="1"/>
  <c r="G1994" i="1"/>
  <c r="F1978" i="1"/>
  <c r="G1978" i="1"/>
  <c r="F1962" i="1"/>
  <c r="G1962" i="1"/>
  <c r="F1930" i="1"/>
  <c r="G1930" i="1"/>
  <c r="F1926" i="1"/>
  <c r="G1926" i="1"/>
  <c r="F1918" i="1"/>
  <c r="G1918" i="1"/>
  <c r="F1902" i="1"/>
  <c r="G1902" i="1"/>
  <c r="F1878" i="1"/>
  <c r="G1878" i="1"/>
  <c r="F1870" i="1"/>
  <c r="G1870" i="1"/>
  <c r="F1862" i="1"/>
  <c r="G1862" i="1"/>
  <c r="F1850" i="1"/>
  <c r="G1850" i="1"/>
  <c r="F1842" i="1"/>
  <c r="G1842" i="1"/>
  <c r="F1834" i="1"/>
  <c r="G1834" i="1"/>
  <c r="F1826" i="1"/>
  <c r="G1826" i="1"/>
  <c r="F1818" i="1"/>
  <c r="G1818" i="1"/>
  <c r="F1810" i="1"/>
  <c r="G1810" i="1"/>
  <c r="F1802" i="1"/>
  <c r="G1802" i="1"/>
  <c r="F1794" i="1"/>
  <c r="G1794" i="1"/>
  <c r="F1786" i="1"/>
  <c r="G1786" i="1"/>
  <c r="F1778" i="1"/>
  <c r="G1778" i="1"/>
  <c r="F1770" i="1"/>
  <c r="G1770" i="1"/>
  <c r="F1762" i="1"/>
  <c r="G1762" i="1"/>
  <c r="F1754" i="1"/>
  <c r="G1754" i="1"/>
  <c r="F1746" i="1"/>
  <c r="G1746" i="1"/>
  <c r="F1738" i="1"/>
  <c r="G1738" i="1"/>
  <c r="F1730" i="1"/>
  <c r="G1730" i="1"/>
  <c r="F1726" i="1"/>
  <c r="G1726" i="1"/>
  <c r="F1718" i="1"/>
  <c r="G1718" i="1"/>
  <c r="F1706" i="1"/>
  <c r="G1706" i="1"/>
  <c r="F1698" i="1"/>
  <c r="G1698" i="1"/>
  <c r="F1690" i="1"/>
  <c r="G1690" i="1"/>
  <c r="F1682" i="1"/>
  <c r="G1682" i="1"/>
  <c r="F1674" i="1"/>
  <c r="G1674" i="1"/>
  <c r="F1666" i="1"/>
  <c r="G1666" i="1"/>
  <c r="F1658" i="1"/>
  <c r="G1658" i="1"/>
  <c r="F1650" i="1"/>
  <c r="G1650" i="1"/>
  <c r="F1642" i="1"/>
  <c r="G1642" i="1"/>
  <c r="F1634" i="1"/>
  <c r="G1634" i="1"/>
  <c r="F1626" i="1"/>
  <c r="G1626" i="1"/>
  <c r="F1618" i="1"/>
  <c r="G1618" i="1"/>
  <c r="F1610" i="1"/>
  <c r="G1610" i="1"/>
  <c r="F1602" i="1"/>
  <c r="G1602" i="1"/>
  <c r="F1590" i="1"/>
  <c r="G1590" i="1"/>
  <c r="F1582" i="1"/>
  <c r="G1582" i="1"/>
  <c r="F1574" i="1"/>
  <c r="G1574" i="1"/>
  <c r="F1566" i="1"/>
  <c r="G1566" i="1"/>
  <c r="F1558" i="1"/>
  <c r="G1558" i="1"/>
  <c r="F1546" i="1"/>
  <c r="G1546" i="1"/>
  <c r="F1542" i="1"/>
  <c r="G1542" i="1"/>
  <c r="F1534" i="1"/>
  <c r="G1534" i="1"/>
  <c r="F1522" i="1"/>
  <c r="G1522" i="1"/>
  <c r="F1514" i="1"/>
  <c r="G1514" i="1"/>
  <c r="F1506" i="1"/>
  <c r="G1506" i="1"/>
  <c r="F1502" i="1"/>
  <c r="G1502" i="1"/>
  <c r="F1490" i="1"/>
  <c r="G1490" i="1"/>
  <c r="F1482" i="1"/>
  <c r="G1482" i="1"/>
  <c r="F1474" i="1"/>
  <c r="G1474" i="1"/>
  <c r="F1466" i="1"/>
  <c r="G1466" i="1"/>
  <c r="F1458" i="1"/>
  <c r="G1458" i="1"/>
  <c r="F1454" i="1"/>
  <c r="G1454" i="1"/>
  <c r="F1446" i="1"/>
  <c r="G1446" i="1"/>
  <c r="F1438" i="1"/>
  <c r="G1438" i="1"/>
  <c r="F1430" i="1"/>
  <c r="G1430" i="1"/>
  <c r="F1418" i="1"/>
  <c r="G1418" i="1"/>
  <c r="F1410" i="1"/>
  <c r="G1410" i="1"/>
  <c r="F1402" i="1"/>
  <c r="G1402" i="1"/>
  <c r="F1394" i="1"/>
  <c r="G1394" i="1"/>
  <c r="F1382" i="1"/>
  <c r="G1382" i="1"/>
  <c r="F1374" i="1"/>
  <c r="G1374" i="1"/>
  <c r="F1366" i="1"/>
  <c r="G1366" i="1"/>
  <c r="F1358" i="1"/>
  <c r="G1358" i="1"/>
  <c r="F1350" i="1"/>
  <c r="G1350" i="1"/>
  <c r="F1342" i="1"/>
  <c r="G1342" i="1"/>
  <c r="F1330" i="1"/>
  <c r="G1330" i="1"/>
  <c r="F1322" i="1"/>
  <c r="G1322" i="1"/>
  <c r="F1314" i="1"/>
  <c r="G1314" i="1"/>
  <c r="F1306" i="1"/>
  <c r="G1306" i="1"/>
  <c r="F1298" i="1"/>
  <c r="G1298" i="1"/>
  <c r="F1290" i="1"/>
  <c r="G1290" i="1"/>
  <c r="F1282" i="1"/>
  <c r="G1282" i="1"/>
  <c r="F1274" i="1"/>
  <c r="G1274" i="1"/>
  <c r="F1266" i="1"/>
  <c r="G1266" i="1"/>
  <c r="F1258" i="1"/>
  <c r="G1258" i="1"/>
  <c r="F1250" i="1"/>
  <c r="G1250" i="1"/>
  <c r="F1238" i="1"/>
  <c r="G1238" i="1"/>
  <c r="F1230" i="1"/>
  <c r="G1230" i="1"/>
  <c r="F1222" i="1"/>
  <c r="G1222" i="1"/>
  <c r="F1214" i="1"/>
  <c r="G1214" i="1"/>
  <c r="F1206" i="1"/>
  <c r="G1206" i="1"/>
  <c r="F1198" i="1"/>
  <c r="G1198" i="1"/>
  <c r="F1190" i="1"/>
  <c r="G1190" i="1"/>
  <c r="F1182" i="1"/>
  <c r="G1182" i="1"/>
  <c r="F1174" i="1"/>
  <c r="G1174" i="1"/>
  <c r="F1166" i="1"/>
  <c r="G1166" i="1"/>
  <c r="F1162" i="1"/>
  <c r="G1162" i="1"/>
  <c r="F1154" i="1"/>
  <c r="G1154" i="1"/>
  <c r="F1146" i="1"/>
  <c r="G1146" i="1"/>
  <c r="F1138" i="1"/>
  <c r="G1138" i="1"/>
  <c r="F1130" i="1"/>
  <c r="G1130" i="1"/>
  <c r="F1122" i="1"/>
  <c r="G1122" i="1"/>
  <c r="F1114" i="1"/>
  <c r="G1114" i="1"/>
  <c r="F1106" i="1"/>
  <c r="G1106" i="1"/>
  <c r="F1098" i="1"/>
  <c r="G1098" i="1"/>
  <c r="F1090" i="1"/>
  <c r="G1090" i="1"/>
  <c r="F1082" i="1"/>
  <c r="G1082" i="1"/>
  <c r="F1070" i="1"/>
  <c r="G1070" i="1"/>
  <c r="F1062" i="1"/>
  <c r="G1062" i="1"/>
  <c r="F1054" i="1"/>
  <c r="G1054" i="1"/>
  <c r="F1046" i="1"/>
  <c r="G1046" i="1"/>
  <c r="F1038" i="1"/>
  <c r="G1038" i="1"/>
  <c r="F1026" i="1"/>
  <c r="G1026" i="1"/>
  <c r="F1018" i="1"/>
  <c r="G1018" i="1"/>
  <c r="F1010" i="1"/>
  <c r="G1010" i="1"/>
  <c r="F1002" i="1"/>
  <c r="G1002" i="1"/>
  <c r="F994" i="1"/>
  <c r="G994" i="1"/>
  <c r="F986" i="1"/>
  <c r="G986" i="1"/>
  <c r="F978" i="1"/>
  <c r="G978" i="1"/>
  <c r="F970" i="1"/>
  <c r="G970" i="1"/>
  <c r="F962" i="1"/>
  <c r="G962" i="1"/>
  <c r="F954" i="1"/>
  <c r="G954" i="1"/>
  <c r="F946" i="1"/>
  <c r="G946" i="1"/>
  <c r="F934" i="1"/>
  <c r="G934" i="1"/>
  <c r="F926" i="1"/>
  <c r="G926" i="1"/>
  <c r="F918" i="1"/>
  <c r="G918" i="1"/>
  <c r="F910" i="1"/>
  <c r="G910" i="1"/>
  <c r="F902" i="1"/>
  <c r="G902" i="1"/>
  <c r="F894" i="1"/>
  <c r="G894" i="1"/>
  <c r="F886" i="1"/>
  <c r="G886" i="1"/>
  <c r="F874" i="1"/>
  <c r="G874" i="1"/>
  <c r="F866" i="1"/>
  <c r="G866" i="1"/>
  <c r="F858" i="1"/>
  <c r="G858" i="1"/>
  <c r="F850" i="1"/>
  <c r="G850" i="1"/>
  <c r="F838" i="1"/>
  <c r="G838" i="1"/>
  <c r="F830" i="1"/>
  <c r="G830" i="1"/>
  <c r="F822" i="1"/>
  <c r="G822" i="1"/>
  <c r="F814" i="1"/>
  <c r="G814" i="1"/>
  <c r="F806" i="1"/>
  <c r="G806" i="1"/>
  <c r="F798" i="1"/>
  <c r="G798" i="1"/>
  <c r="F790" i="1"/>
  <c r="G790" i="1"/>
  <c r="F782" i="1"/>
  <c r="G782" i="1"/>
  <c r="F770" i="1"/>
  <c r="G770" i="1"/>
  <c r="F762" i="1"/>
  <c r="G762" i="1"/>
  <c r="F754" i="1"/>
  <c r="G754" i="1"/>
  <c r="F746" i="1"/>
  <c r="G746" i="1"/>
  <c r="F738" i="1"/>
  <c r="G738" i="1"/>
  <c r="F730" i="1"/>
  <c r="G730" i="1"/>
  <c r="F718" i="1"/>
  <c r="G718" i="1"/>
  <c r="F714" i="1"/>
  <c r="G714" i="1"/>
  <c r="F706" i="1"/>
  <c r="G706" i="1"/>
  <c r="F694" i="1"/>
  <c r="G694" i="1"/>
  <c r="F686" i="1"/>
  <c r="G686" i="1"/>
  <c r="F678" i="1"/>
  <c r="G678" i="1"/>
  <c r="F674" i="1"/>
  <c r="G674" i="1"/>
  <c r="F666" i="1"/>
  <c r="G666" i="1"/>
  <c r="F658" i="1"/>
  <c r="G658" i="1"/>
  <c r="F650" i="1"/>
  <c r="G650" i="1"/>
  <c r="F642" i="1"/>
  <c r="G642" i="1"/>
  <c r="F634" i="1"/>
  <c r="G634" i="1"/>
  <c r="F626" i="1"/>
  <c r="G626" i="1"/>
  <c r="F618" i="1"/>
  <c r="G618" i="1"/>
  <c r="F606" i="1"/>
  <c r="G606" i="1"/>
  <c r="F598" i="1"/>
  <c r="G598" i="1"/>
  <c r="F590" i="1"/>
  <c r="G590" i="1"/>
  <c r="F582" i="1"/>
  <c r="G582" i="1"/>
  <c r="F574" i="1"/>
  <c r="G574" i="1"/>
  <c r="F566" i="1"/>
  <c r="G566" i="1"/>
  <c r="F558" i="1"/>
  <c r="G558" i="1"/>
  <c r="F546" i="1"/>
  <c r="G546" i="1"/>
  <c r="G1970" i="1"/>
  <c r="F3065" i="1"/>
  <c r="G3065" i="1"/>
  <c r="F3057" i="1"/>
  <c r="G3057" i="1"/>
  <c r="F3041" i="1"/>
  <c r="G3041" i="1"/>
  <c r="F3033" i="1"/>
  <c r="G3033" i="1"/>
  <c r="F3017" i="1"/>
  <c r="G3017" i="1"/>
  <c r="F3009" i="1"/>
  <c r="G3009" i="1"/>
  <c r="F3001" i="1"/>
  <c r="G3001" i="1"/>
  <c r="F2985" i="1"/>
  <c r="G2985" i="1"/>
  <c r="F2977" i="1"/>
  <c r="G2977" i="1"/>
  <c r="F2969" i="1"/>
  <c r="G2969" i="1"/>
  <c r="F2953" i="1"/>
  <c r="G2953" i="1"/>
  <c r="F2945" i="1"/>
  <c r="G2945" i="1"/>
  <c r="F2937" i="1"/>
  <c r="G2937" i="1"/>
  <c r="F2921" i="1"/>
  <c r="G2921" i="1"/>
  <c r="F2913" i="1"/>
  <c r="G2913" i="1"/>
  <c r="F2905" i="1"/>
  <c r="G2905" i="1"/>
  <c r="F2897" i="1"/>
  <c r="G2897" i="1"/>
  <c r="F2889" i="1"/>
  <c r="G2889" i="1"/>
  <c r="F2881" i="1"/>
  <c r="G2881" i="1"/>
  <c r="F2873" i="1"/>
  <c r="G2873" i="1"/>
  <c r="F2865" i="1"/>
  <c r="G2865" i="1"/>
  <c r="F2857" i="1"/>
  <c r="G2857" i="1"/>
  <c r="F2849" i="1"/>
  <c r="G2849" i="1"/>
  <c r="F3059" i="1"/>
  <c r="G3059" i="1"/>
  <c r="F3047" i="1"/>
  <c r="G3047" i="1"/>
  <c r="F3035" i="1"/>
  <c r="G3035" i="1"/>
  <c r="F3019" i="1"/>
  <c r="G3019" i="1"/>
  <c r="F3007" i="1"/>
  <c r="G3007" i="1"/>
  <c r="F2995" i="1"/>
  <c r="G2995" i="1"/>
  <c r="F2979" i="1"/>
  <c r="G2979" i="1"/>
  <c r="F2967" i="1"/>
  <c r="G2967" i="1"/>
  <c r="F2955" i="1"/>
  <c r="G2955" i="1"/>
  <c r="F2943" i="1"/>
  <c r="G2943" i="1"/>
  <c r="F2931" i="1"/>
  <c r="G2931" i="1"/>
  <c r="F2919" i="1"/>
  <c r="G2919" i="1"/>
  <c r="F2907" i="1"/>
  <c r="G2907" i="1"/>
  <c r="F2895" i="1"/>
  <c r="G2895" i="1"/>
  <c r="F2883" i="1"/>
  <c r="G2883" i="1"/>
  <c r="F2871" i="1"/>
  <c r="G2871" i="1"/>
  <c r="F2859" i="1"/>
  <c r="G2859" i="1"/>
  <c r="F2847" i="1"/>
  <c r="G2847" i="1"/>
  <c r="F2835" i="1"/>
  <c r="G2835" i="1"/>
  <c r="F2823" i="1"/>
  <c r="G2823" i="1"/>
  <c r="F2811" i="1"/>
  <c r="G2811" i="1"/>
  <c r="F2799" i="1"/>
  <c r="G2799" i="1"/>
  <c r="F2783" i="1"/>
  <c r="G2783" i="1"/>
  <c r="F2771" i="1"/>
  <c r="G2771" i="1"/>
  <c r="F2759" i="1"/>
  <c r="G2759" i="1"/>
  <c r="F2747" i="1"/>
  <c r="G2747" i="1"/>
  <c r="F2735" i="1"/>
  <c r="G2735" i="1"/>
  <c r="F2723" i="1"/>
  <c r="G2723" i="1"/>
  <c r="F2707" i="1"/>
  <c r="G2707" i="1"/>
  <c r="F2695" i="1"/>
  <c r="G2695" i="1"/>
  <c r="F2683" i="1"/>
  <c r="G2683" i="1"/>
  <c r="F2671" i="1"/>
  <c r="G2671" i="1"/>
  <c r="F2659" i="1"/>
  <c r="G2659" i="1"/>
  <c r="F2647" i="1"/>
  <c r="G2647" i="1"/>
  <c r="F2635" i="1"/>
  <c r="G2635" i="1"/>
  <c r="F2623" i="1"/>
  <c r="G2623" i="1"/>
  <c r="F2611" i="1"/>
  <c r="G2611" i="1"/>
  <c r="F2595" i="1"/>
  <c r="G2595" i="1"/>
  <c r="F2583" i="1"/>
  <c r="G2583" i="1"/>
  <c r="F2571" i="1"/>
  <c r="G2571" i="1"/>
  <c r="F2563" i="1"/>
  <c r="G2563" i="1"/>
  <c r="F2551" i="1"/>
  <c r="G2551" i="1"/>
  <c r="F2539" i="1"/>
  <c r="G2539" i="1"/>
  <c r="F2527" i="1"/>
  <c r="G2527" i="1"/>
  <c r="F2515" i="1"/>
  <c r="G2515" i="1"/>
  <c r="F2503" i="1"/>
  <c r="G2503" i="1"/>
  <c r="F2491" i="1"/>
  <c r="G2491" i="1"/>
  <c r="F2479" i="1"/>
  <c r="G2479" i="1"/>
  <c r="F2463" i="1"/>
  <c r="G2463" i="1"/>
  <c r="F2451" i="1"/>
  <c r="G2451" i="1"/>
  <c r="F2435" i="1"/>
  <c r="G2435" i="1"/>
  <c r="F2423" i="1"/>
  <c r="G2423" i="1"/>
  <c r="F2411" i="1"/>
  <c r="G2411" i="1"/>
  <c r="F2399" i="1"/>
  <c r="G2399" i="1"/>
  <c r="F2387" i="1"/>
  <c r="G2387" i="1"/>
  <c r="F2375" i="1"/>
  <c r="G2375" i="1"/>
  <c r="F2359" i="1"/>
  <c r="G2359" i="1"/>
  <c r="F2347" i="1"/>
  <c r="G2347" i="1"/>
  <c r="F2335" i="1"/>
  <c r="G2335" i="1"/>
  <c r="F2323" i="1"/>
  <c r="G2323" i="1"/>
  <c r="F2311" i="1"/>
  <c r="G2311" i="1"/>
  <c r="F2299" i="1"/>
  <c r="G2299" i="1"/>
  <c r="F2287" i="1"/>
  <c r="G2287" i="1"/>
  <c r="F2275" i="1"/>
  <c r="G2275" i="1"/>
  <c r="F2263" i="1"/>
  <c r="G2263" i="1"/>
  <c r="F2251" i="1"/>
  <c r="G2251" i="1"/>
  <c r="F2235" i="1"/>
  <c r="G2235" i="1"/>
  <c r="F2223" i="1"/>
  <c r="G2223" i="1"/>
  <c r="F2211" i="1"/>
  <c r="G2211" i="1"/>
  <c r="F2199" i="1"/>
  <c r="G2199" i="1"/>
  <c r="F2187" i="1"/>
  <c r="G2187" i="1"/>
  <c r="F2175" i="1"/>
  <c r="G2175" i="1"/>
  <c r="F2163" i="1"/>
  <c r="G2163" i="1"/>
  <c r="F2151" i="1"/>
  <c r="G2151" i="1"/>
  <c r="F2139" i="1"/>
  <c r="G2139" i="1"/>
  <c r="F2127" i="1"/>
  <c r="G2127" i="1"/>
  <c r="F2115" i="1"/>
  <c r="G2115" i="1"/>
  <c r="F2103" i="1"/>
  <c r="G2103" i="1"/>
  <c r="F2095" i="1"/>
  <c r="G2095" i="1"/>
  <c r="F2075" i="1"/>
  <c r="G2075" i="1"/>
  <c r="F2063" i="1"/>
  <c r="G2063" i="1"/>
  <c r="F2051" i="1"/>
  <c r="G2051" i="1"/>
  <c r="F2039" i="1"/>
  <c r="G2039" i="1"/>
  <c r="F2023" i="1"/>
  <c r="G2023" i="1"/>
  <c r="F2015" i="1"/>
  <c r="G2015" i="1"/>
  <c r="F2003" i="1"/>
  <c r="G2003" i="1"/>
  <c r="F1991" i="1"/>
  <c r="G1991" i="1"/>
  <c r="F1979" i="1"/>
  <c r="G1979" i="1"/>
  <c r="F1967" i="1"/>
  <c r="G1967" i="1"/>
  <c r="F1955" i="1"/>
  <c r="G1955" i="1"/>
  <c r="F1943" i="1"/>
  <c r="G1943" i="1"/>
  <c r="F1931" i="1"/>
  <c r="G1931" i="1"/>
  <c r="F1919" i="1"/>
  <c r="G1919" i="1"/>
  <c r="F1911" i="1"/>
  <c r="G1911" i="1"/>
  <c r="F1899" i="1"/>
  <c r="G1899" i="1"/>
  <c r="F1891" i="1"/>
  <c r="G1891" i="1"/>
  <c r="F1883" i="1"/>
  <c r="G1883" i="1"/>
  <c r="F1875" i="1"/>
  <c r="G1875" i="1"/>
  <c r="F1867" i="1"/>
  <c r="G1867" i="1"/>
  <c r="F1859" i="1"/>
  <c r="G1859" i="1"/>
  <c r="F1851" i="1"/>
  <c r="G1851" i="1"/>
  <c r="F1847" i="1"/>
  <c r="G1847" i="1"/>
  <c r="F1839" i="1"/>
  <c r="G1839" i="1"/>
  <c r="F1831" i="1"/>
  <c r="G1831" i="1"/>
  <c r="F1823" i="1"/>
  <c r="G1823" i="1"/>
  <c r="F1815" i="1"/>
  <c r="G1815" i="1"/>
  <c r="F1807" i="1"/>
  <c r="G1807" i="1"/>
  <c r="F1803" i="1"/>
  <c r="G1803" i="1"/>
  <c r="F1791" i="1"/>
  <c r="G1791" i="1"/>
  <c r="F1783" i="1"/>
  <c r="G1783" i="1"/>
  <c r="F1775" i="1"/>
  <c r="G1775" i="1"/>
  <c r="F1767" i="1"/>
  <c r="G1767" i="1"/>
  <c r="F3070" i="1"/>
  <c r="G3070" i="1"/>
  <c r="F3062" i="1"/>
  <c r="G3062" i="1"/>
  <c r="F3054" i="1"/>
  <c r="G3054" i="1"/>
  <c r="F3046" i="1"/>
  <c r="G3046" i="1"/>
  <c r="F3038" i="1"/>
  <c r="G3038" i="1"/>
  <c r="F3030" i="1"/>
  <c r="G3030" i="1"/>
  <c r="F3022" i="1"/>
  <c r="G3022" i="1"/>
  <c r="F3014" i="1"/>
  <c r="G3014" i="1"/>
  <c r="F3006" i="1"/>
  <c r="G3006" i="1"/>
  <c r="F3002" i="1"/>
  <c r="G3002" i="1"/>
  <c r="F2994" i="1"/>
  <c r="G2994" i="1"/>
  <c r="F2986" i="1"/>
  <c r="G2986" i="1"/>
  <c r="F2978" i="1"/>
  <c r="G2978" i="1"/>
  <c r="F2970" i="1"/>
  <c r="G2970" i="1"/>
  <c r="F2962" i="1"/>
  <c r="G2962" i="1"/>
  <c r="F2954" i="1"/>
  <c r="G2954" i="1"/>
  <c r="F2946" i="1"/>
  <c r="G2946" i="1"/>
  <c r="F2938" i="1"/>
  <c r="G2938" i="1"/>
  <c r="F2930" i="1"/>
  <c r="G2930" i="1"/>
  <c r="F2922" i="1"/>
  <c r="G2922" i="1"/>
  <c r="F2914" i="1"/>
  <c r="G2914" i="1"/>
  <c r="F2906" i="1"/>
  <c r="G2906" i="1"/>
  <c r="F2898" i="1"/>
  <c r="G2898" i="1"/>
  <c r="F2890" i="1"/>
  <c r="G2890" i="1"/>
  <c r="F2882" i="1"/>
  <c r="G2882" i="1"/>
  <c r="F2874" i="1"/>
  <c r="G2874" i="1"/>
  <c r="F2866" i="1"/>
  <c r="G2866" i="1"/>
  <c r="F2858" i="1"/>
  <c r="G2858" i="1"/>
  <c r="F2850" i="1"/>
  <c r="G2850" i="1"/>
  <c r="F2842" i="1"/>
  <c r="G2842" i="1"/>
  <c r="F2838" i="1"/>
  <c r="G2838" i="1"/>
  <c r="F2830" i="1"/>
  <c r="G2830" i="1"/>
  <c r="F2818" i="1"/>
  <c r="G2818" i="1"/>
  <c r="F2810" i="1"/>
  <c r="G2810" i="1"/>
  <c r="F2802" i="1"/>
  <c r="G2802" i="1"/>
  <c r="F2794" i="1"/>
  <c r="G2794" i="1"/>
  <c r="F2786" i="1"/>
  <c r="G2786" i="1"/>
  <c r="F2778" i="1"/>
  <c r="G2778" i="1"/>
  <c r="F2774" i="1"/>
  <c r="G2774" i="1"/>
  <c r="F2766" i="1"/>
  <c r="G2766" i="1"/>
  <c r="F2758" i="1"/>
  <c r="G2758" i="1"/>
  <c r="F2750" i="1"/>
  <c r="G2750" i="1"/>
  <c r="F2742" i="1"/>
  <c r="G2742" i="1"/>
  <c r="F2734" i="1"/>
  <c r="G2734" i="1"/>
  <c r="F2726" i="1"/>
  <c r="G2726" i="1"/>
  <c r="F2718" i="1"/>
  <c r="G2718" i="1"/>
  <c r="F2710" i="1"/>
  <c r="G2710" i="1"/>
  <c r="F2702" i="1"/>
  <c r="G2702" i="1"/>
  <c r="F2694" i="1"/>
  <c r="G2694" i="1"/>
  <c r="F2686" i="1"/>
  <c r="G2686" i="1"/>
  <c r="F2678" i="1"/>
  <c r="G2678" i="1"/>
  <c r="F2670" i="1"/>
  <c r="G2670" i="1"/>
  <c r="F2662" i="1"/>
  <c r="G2662" i="1"/>
  <c r="F2654" i="1"/>
  <c r="G2654" i="1"/>
  <c r="F2646" i="1"/>
  <c r="G2646" i="1"/>
  <c r="F2638" i="1"/>
  <c r="G2638" i="1"/>
  <c r="F2630" i="1"/>
  <c r="G2630" i="1"/>
  <c r="F2622" i="1"/>
  <c r="G2622" i="1"/>
  <c r="F2614" i="1"/>
  <c r="G2614" i="1"/>
  <c r="F2606" i="1"/>
  <c r="G2606" i="1"/>
  <c r="F2598" i="1"/>
  <c r="G2598" i="1"/>
  <c r="F2590" i="1"/>
  <c r="G2590" i="1"/>
  <c r="F2586" i="1"/>
  <c r="G2586" i="1"/>
  <c r="F2574" i="1"/>
  <c r="G2574" i="1"/>
  <c r="F2566" i="1"/>
  <c r="G2566" i="1"/>
  <c r="F2562" i="1"/>
  <c r="G2562" i="1"/>
  <c r="F2554" i="1"/>
  <c r="G2554" i="1"/>
  <c r="F2546" i="1"/>
  <c r="G2546" i="1"/>
  <c r="F2538" i="1"/>
  <c r="G2538" i="1"/>
  <c r="F2530" i="1"/>
  <c r="G2530" i="1"/>
  <c r="F2522" i="1"/>
  <c r="G2522" i="1"/>
  <c r="F2514" i="1"/>
  <c r="G2514" i="1"/>
  <c r="F2506" i="1"/>
  <c r="G2506" i="1"/>
  <c r="F2498" i="1"/>
  <c r="G2498" i="1"/>
  <c r="F2490" i="1"/>
  <c r="G2490" i="1"/>
  <c r="F2482" i="1"/>
  <c r="G2482" i="1"/>
  <c r="F2478" i="1"/>
  <c r="G2478" i="1"/>
  <c r="F2470" i="1"/>
  <c r="G2470" i="1"/>
  <c r="F2462" i="1"/>
  <c r="G2462" i="1"/>
  <c r="F2450" i="1"/>
  <c r="G2450" i="1"/>
  <c r="F2446" i="1"/>
  <c r="G2446" i="1"/>
  <c r="F2434" i="1"/>
  <c r="G2434" i="1"/>
  <c r="F2430" i="1"/>
  <c r="G2430" i="1"/>
  <c r="F2422" i="1"/>
  <c r="G2422" i="1"/>
  <c r="F2410" i="1"/>
  <c r="G2410" i="1"/>
  <c r="F2406" i="1"/>
  <c r="G2406" i="1"/>
  <c r="F2398" i="1"/>
  <c r="G2398" i="1"/>
  <c r="F2390" i="1"/>
  <c r="G2390" i="1"/>
  <c r="F2382" i="1"/>
  <c r="G2382" i="1"/>
  <c r="F2374" i="1"/>
  <c r="G2374" i="1"/>
  <c r="F2366" i="1"/>
  <c r="G2366" i="1"/>
  <c r="F2358" i="1"/>
  <c r="G2358" i="1"/>
  <c r="F2350" i="1"/>
  <c r="G2350" i="1"/>
  <c r="F2342" i="1"/>
  <c r="G2342" i="1"/>
  <c r="F2334" i="1"/>
  <c r="G2334" i="1"/>
  <c r="F2326" i="1"/>
  <c r="G2326" i="1"/>
  <c r="F2318" i="1"/>
  <c r="G2318" i="1"/>
  <c r="F2310" i="1"/>
  <c r="G2310" i="1"/>
  <c r="F2302" i="1"/>
  <c r="G2302" i="1"/>
  <c r="F2294" i="1"/>
  <c r="G2294" i="1"/>
  <c r="F2286" i="1"/>
  <c r="G2286" i="1"/>
  <c r="F2278" i="1"/>
  <c r="G2278" i="1"/>
  <c r="F2270" i="1"/>
  <c r="G2270" i="1"/>
  <c r="F2266" i="1"/>
  <c r="G2266" i="1"/>
  <c r="F2258" i="1"/>
  <c r="G2258" i="1"/>
  <c r="F2250" i="1"/>
  <c r="G2250" i="1"/>
  <c r="F2242" i="1"/>
  <c r="G2242" i="1"/>
  <c r="F2234" i="1"/>
  <c r="G2234" i="1"/>
  <c r="F2226" i="1"/>
  <c r="G2226" i="1"/>
  <c r="F2222" i="1"/>
  <c r="G2222" i="1"/>
  <c r="F2214" i="1"/>
  <c r="G2214" i="1"/>
  <c r="F2206" i="1"/>
  <c r="G2206" i="1"/>
  <c r="F2198" i="1"/>
  <c r="G2198" i="1"/>
  <c r="F2190" i="1"/>
  <c r="G2190" i="1"/>
  <c r="F2182" i="1"/>
  <c r="G2182" i="1"/>
  <c r="F2178" i="1"/>
  <c r="G2178" i="1"/>
  <c r="F2170" i="1"/>
  <c r="G2170" i="1"/>
  <c r="F2158" i="1"/>
  <c r="G2158" i="1"/>
  <c r="F2150" i="1"/>
  <c r="G2150" i="1"/>
  <c r="F2142" i="1"/>
  <c r="G2142" i="1"/>
  <c r="F2138" i="1"/>
  <c r="G2138" i="1"/>
  <c r="F2130" i="1"/>
  <c r="G2130" i="1"/>
  <c r="F2122" i="1"/>
  <c r="G2122" i="1"/>
  <c r="F2114" i="1"/>
  <c r="G2114" i="1"/>
  <c r="F2106" i="1"/>
  <c r="G2106" i="1"/>
  <c r="F2098" i="1"/>
  <c r="G2098" i="1"/>
  <c r="F2090" i="1"/>
  <c r="G2090" i="1"/>
  <c r="F2082" i="1"/>
  <c r="G2082" i="1"/>
  <c r="F2074" i="1"/>
  <c r="G2074" i="1"/>
  <c r="F2066" i="1"/>
  <c r="G2066" i="1"/>
  <c r="F2058" i="1"/>
  <c r="G2058" i="1"/>
  <c r="F2042" i="1"/>
  <c r="G2042" i="1"/>
  <c r="F2038" i="1"/>
  <c r="G2038" i="1"/>
  <c r="F2030" i="1"/>
  <c r="G2030" i="1"/>
  <c r="F2014" i="1"/>
  <c r="G2014" i="1"/>
  <c r="F1998" i="1"/>
  <c r="G1998" i="1"/>
  <c r="F1990" i="1"/>
  <c r="G1990" i="1"/>
  <c r="F1982" i="1"/>
  <c r="G1982" i="1"/>
  <c r="F1974" i="1"/>
  <c r="G1974" i="1"/>
  <c r="F1966" i="1"/>
  <c r="G1966" i="1"/>
  <c r="F1958" i="1"/>
  <c r="G1958" i="1"/>
  <c r="F1950" i="1"/>
  <c r="G1950" i="1"/>
  <c r="F1946" i="1"/>
  <c r="G1946" i="1"/>
  <c r="F1942" i="1"/>
  <c r="G1942" i="1"/>
  <c r="F1934" i="1"/>
  <c r="G1934" i="1"/>
  <c r="F1914" i="1"/>
  <c r="G1914" i="1"/>
  <c r="F1910" i="1"/>
  <c r="G1910" i="1"/>
  <c r="F1898" i="1"/>
  <c r="G1898" i="1"/>
  <c r="F1894" i="1"/>
  <c r="G1894" i="1"/>
  <c r="F1886" i="1"/>
  <c r="G1886" i="1"/>
  <c r="F1882" i="1"/>
  <c r="G1882" i="1"/>
  <c r="F1874" i="1"/>
  <c r="G1874" i="1"/>
  <c r="F1866" i="1"/>
  <c r="G1866" i="1"/>
  <c r="F1858" i="1"/>
  <c r="G1858" i="1"/>
  <c r="F1854" i="1"/>
  <c r="G1854" i="1"/>
  <c r="F1846" i="1"/>
  <c r="G1846" i="1"/>
  <c r="F1838" i="1"/>
  <c r="G1838" i="1"/>
  <c r="F1830" i="1"/>
  <c r="G1830" i="1"/>
  <c r="F1822" i="1"/>
  <c r="G1822" i="1"/>
  <c r="F1814" i="1"/>
  <c r="G1814" i="1"/>
  <c r="F1806" i="1"/>
  <c r="G1806" i="1"/>
  <c r="F1798" i="1"/>
  <c r="G1798" i="1"/>
  <c r="F1790" i="1"/>
  <c r="G1790" i="1"/>
  <c r="F1782" i="1"/>
  <c r="G1782" i="1"/>
  <c r="F1774" i="1"/>
  <c r="G1774" i="1"/>
  <c r="F1766" i="1"/>
  <c r="G1766" i="1"/>
  <c r="F1758" i="1"/>
  <c r="G1758" i="1"/>
  <c r="F1750" i="1"/>
  <c r="G1750" i="1"/>
  <c r="F1742" i="1"/>
  <c r="G1742" i="1"/>
  <c r="F1734" i="1"/>
  <c r="G1734" i="1"/>
  <c r="F1722" i="1"/>
  <c r="G1722" i="1"/>
  <c r="F1714" i="1"/>
  <c r="G1714" i="1"/>
  <c r="F1710" i="1"/>
  <c r="G1710" i="1"/>
  <c r="F1702" i="1"/>
  <c r="G1702" i="1"/>
  <c r="F1694" i="1"/>
  <c r="G1694" i="1"/>
  <c r="F1686" i="1"/>
  <c r="G1686" i="1"/>
  <c r="F1678" i="1"/>
  <c r="G1678" i="1"/>
  <c r="F1670" i="1"/>
  <c r="G1670" i="1"/>
  <c r="F1662" i="1"/>
  <c r="G1662" i="1"/>
  <c r="F1654" i="1"/>
  <c r="G1654" i="1"/>
  <c r="F1646" i="1"/>
  <c r="G1646" i="1"/>
  <c r="F1638" i="1"/>
  <c r="G1638" i="1"/>
  <c r="F1630" i="1"/>
  <c r="G1630" i="1"/>
  <c r="F1622" i="1"/>
  <c r="G1622" i="1"/>
  <c r="F1614" i="1"/>
  <c r="G1614" i="1"/>
  <c r="F1606" i="1"/>
  <c r="G1606" i="1"/>
  <c r="F1598" i="1"/>
  <c r="G1598" i="1"/>
  <c r="F1594" i="1"/>
  <c r="G1594" i="1"/>
  <c r="F1586" i="1"/>
  <c r="G1586" i="1"/>
  <c r="F1578" i="1"/>
  <c r="G1578" i="1"/>
  <c r="F1570" i="1"/>
  <c r="G1570" i="1"/>
  <c r="F1562" i="1"/>
  <c r="G1562" i="1"/>
  <c r="F1554" i="1"/>
  <c r="G1554" i="1"/>
  <c r="F1550" i="1"/>
  <c r="G1550" i="1"/>
  <c r="F1538" i="1"/>
  <c r="G1538" i="1"/>
  <c r="F1530" i="1"/>
  <c r="G1530" i="1"/>
  <c r="F1526" i="1"/>
  <c r="G1526" i="1"/>
  <c r="F1518" i="1"/>
  <c r="G1518" i="1"/>
  <c r="F1510" i="1"/>
  <c r="G1510" i="1"/>
  <c r="F1498" i="1"/>
  <c r="G1498" i="1"/>
  <c r="F1494" i="1"/>
  <c r="G1494" i="1"/>
  <c r="F1486" i="1"/>
  <c r="G1486" i="1"/>
  <c r="F1478" i="1"/>
  <c r="G1478" i="1"/>
  <c r="F1470" i="1"/>
  <c r="G1470" i="1"/>
  <c r="F1462" i="1"/>
  <c r="G1462" i="1"/>
  <c r="F1450" i="1"/>
  <c r="G1450" i="1"/>
  <c r="F1442" i="1"/>
  <c r="G1442" i="1"/>
  <c r="F1434" i="1"/>
  <c r="G1434" i="1"/>
  <c r="F1426" i="1"/>
  <c r="G1426" i="1"/>
  <c r="F1422" i="1"/>
  <c r="G1422" i="1"/>
  <c r="F1414" i="1"/>
  <c r="G1414" i="1"/>
  <c r="F1406" i="1"/>
  <c r="G1406" i="1"/>
  <c r="F1398" i="1"/>
  <c r="G1398" i="1"/>
  <c r="F1390" i="1"/>
  <c r="G1390" i="1"/>
  <c r="F1386" i="1"/>
  <c r="G1386" i="1"/>
  <c r="F1378" i="1"/>
  <c r="G1378" i="1"/>
  <c r="F1370" i="1"/>
  <c r="G1370" i="1"/>
  <c r="F1362" i="1"/>
  <c r="G1362" i="1"/>
  <c r="F1354" i="1"/>
  <c r="G1354" i="1"/>
  <c r="F1346" i="1"/>
  <c r="G1346" i="1"/>
  <c r="F1338" i="1"/>
  <c r="G1338" i="1"/>
  <c r="F1334" i="1"/>
  <c r="G1334" i="1"/>
  <c r="F1326" i="1"/>
  <c r="G1326" i="1"/>
  <c r="F1318" i="1"/>
  <c r="G1318" i="1"/>
  <c r="F1310" i="1"/>
  <c r="G1310" i="1"/>
  <c r="F1302" i="1"/>
  <c r="G1302" i="1"/>
  <c r="F1294" i="1"/>
  <c r="G1294" i="1"/>
  <c r="F1286" i="1"/>
  <c r="G1286" i="1"/>
  <c r="F1278" i="1"/>
  <c r="G1278" i="1"/>
  <c r="F1270" i="1"/>
  <c r="G1270" i="1"/>
  <c r="F1262" i="1"/>
  <c r="G1262" i="1"/>
  <c r="F1254" i="1"/>
  <c r="G1254" i="1"/>
  <c r="F1246" i="1"/>
  <c r="G1246" i="1"/>
  <c r="F1242" i="1"/>
  <c r="G1242" i="1"/>
  <c r="F1234" i="1"/>
  <c r="G1234" i="1"/>
  <c r="F1226" i="1"/>
  <c r="G1226" i="1"/>
  <c r="F1218" i="1"/>
  <c r="G1218" i="1"/>
  <c r="F1210" i="1"/>
  <c r="G1210" i="1"/>
  <c r="F1202" i="1"/>
  <c r="G1202" i="1"/>
  <c r="F1194" i="1"/>
  <c r="G1194" i="1"/>
  <c r="F1186" i="1"/>
  <c r="G1186" i="1"/>
  <c r="F1178" i="1"/>
  <c r="G1178" i="1"/>
  <c r="F1170" i="1"/>
  <c r="G1170" i="1"/>
  <c r="F1158" i="1"/>
  <c r="G1158" i="1"/>
  <c r="F1150" i="1"/>
  <c r="G1150" i="1"/>
  <c r="F1142" i="1"/>
  <c r="G1142" i="1"/>
  <c r="F1134" i="1"/>
  <c r="G1134" i="1"/>
  <c r="F1126" i="1"/>
  <c r="G1126" i="1"/>
  <c r="F1118" i="1"/>
  <c r="G1118" i="1"/>
  <c r="F1110" i="1"/>
  <c r="G1110" i="1"/>
  <c r="F1102" i="1"/>
  <c r="G1102" i="1"/>
  <c r="F1094" i="1"/>
  <c r="G1094" i="1"/>
  <c r="F1086" i="1"/>
  <c r="G1086" i="1"/>
  <c r="F1078" i="1"/>
  <c r="G1078" i="1"/>
  <c r="F1074" i="1"/>
  <c r="G1074" i="1"/>
  <c r="F1066" i="1"/>
  <c r="G1066" i="1"/>
  <c r="F1058" i="1"/>
  <c r="G1058" i="1"/>
  <c r="F1050" i="1"/>
  <c r="G1050" i="1"/>
  <c r="F1042" i="1"/>
  <c r="G1042" i="1"/>
  <c r="F1034" i="1"/>
  <c r="G1034" i="1"/>
  <c r="F1030" i="1"/>
  <c r="G1030" i="1"/>
  <c r="F1022" i="1"/>
  <c r="G1022" i="1"/>
  <c r="F1014" i="1"/>
  <c r="G1014" i="1"/>
  <c r="F1006" i="1"/>
  <c r="G1006" i="1"/>
  <c r="F998" i="1"/>
  <c r="G998" i="1"/>
  <c r="F990" i="1"/>
  <c r="G990" i="1"/>
  <c r="F982" i="1"/>
  <c r="G982" i="1"/>
  <c r="F974" i="1"/>
  <c r="G974" i="1"/>
  <c r="F966" i="1"/>
  <c r="G966" i="1"/>
  <c r="F958" i="1"/>
  <c r="G958" i="1"/>
  <c r="F950" i="1"/>
  <c r="G950" i="1"/>
  <c r="F942" i="1"/>
  <c r="G942" i="1"/>
  <c r="F938" i="1"/>
  <c r="G938" i="1"/>
  <c r="F930" i="1"/>
  <c r="G930" i="1"/>
  <c r="F922" i="1"/>
  <c r="G922" i="1"/>
  <c r="F914" i="1"/>
  <c r="G914" i="1"/>
  <c r="F906" i="1"/>
  <c r="G906" i="1"/>
  <c r="F898" i="1"/>
  <c r="G898" i="1"/>
  <c r="F890" i="1"/>
  <c r="G890" i="1"/>
  <c r="F882" i="1"/>
  <c r="G882" i="1"/>
  <c r="F878" i="1"/>
  <c r="G878" i="1"/>
  <c r="F870" i="1"/>
  <c r="G870" i="1"/>
  <c r="F862" i="1"/>
  <c r="G862" i="1"/>
  <c r="F854" i="1"/>
  <c r="G854" i="1"/>
  <c r="F846" i="1"/>
  <c r="G846" i="1"/>
  <c r="F842" i="1"/>
  <c r="G842" i="1"/>
  <c r="F834" i="1"/>
  <c r="G834" i="1"/>
  <c r="F826" i="1"/>
  <c r="G826" i="1"/>
  <c r="F818" i="1"/>
  <c r="G818" i="1"/>
  <c r="F810" i="1"/>
  <c r="G810" i="1"/>
  <c r="F802" i="1"/>
  <c r="G802" i="1"/>
  <c r="F794" i="1"/>
  <c r="G794" i="1"/>
  <c r="F786" i="1"/>
  <c r="G786" i="1"/>
  <c r="F778" i="1"/>
  <c r="G778" i="1"/>
  <c r="F774" i="1"/>
  <c r="G774" i="1"/>
  <c r="F766" i="1"/>
  <c r="G766" i="1"/>
  <c r="F758" i="1"/>
  <c r="G758" i="1"/>
  <c r="F750" i="1"/>
  <c r="G750" i="1"/>
  <c r="F742" i="1"/>
  <c r="G742" i="1"/>
  <c r="F734" i="1"/>
  <c r="G734" i="1"/>
  <c r="F726" i="1"/>
  <c r="G726" i="1"/>
  <c r="F722" i="1"/>
  <c r="G722" i="1"/>
  <c r="F710" i="1"/>
  <c r="G710" i="1"/>
  <c r="F702" i="1"/>
  <c r="G702" i="1"/>
  <c r="F698" i="1"/>
  <c r="G698" i="1"/>
  <c r="F690" i="1"/>
  <c r="G690" i="1"/>
  <c r="F682" i="1"/>
  <c r="G682" i="1"/>
  <c r="F670" i="1"/>
  <c r="G670" i="1"/>
  <c r="F662" i="1"/>
  <c r="G662" i="1"/>
  <c r="F654" i="1"/>
  <c r="G654" i="1"/>
  <c r="F646" i="1"/>
  <c r="G646" i="1"/>
  <c r="F638" i="1"/>
  <c r="G638" i="1"/>
  <c r="F630" i="1"/>
  <c r="G630" i="1"/>
  <c r="F622" i="1"/>
  <c r="G622" i="1"/>
  <c r="F614" i="1"/>
  <c r="G614" i="1"/>
  <c r="F610" i="1"/>
  <c r="G610" i="1"/>
  <c r="F602" i="1"/>
  <c r="G602" i="1"/>
  <c r="F594" i="1"/>
  <c r="G594" i="1"/>
  <c r="F586" i="1"/>
  <c r="G586" i="1"/>
  <c r="F578" i="1"/>
  <c r="G578" i="1"/>
  <c r="F570" i="1"/>
  <c r="G570" i="1"/>
  <c r="F562" i="1"/>
  <c r="G562" i="1"/>
  <c r="F554" i="1"/>
  <c r="G554" i="1"/>
  <c r="F550" i="1"/>
  <c r="G550" i="1"/>
  <c r="G2034" i="1"/>
  <c r="G1906" i="1"/>
  <c r="F3049" i="1"/>
  <c r="G3049" i="1"/>
  <c r="F3025" i="1"/>
  <c r="G3025" i="1"/>
  <c r="F2993" i="1"/>
  <c r="G2993" i="1"/>
  <c r="F2961" i="1"/>
  <c r="G2961" i="1"/>
  <c r="F2929" i="1"/>
  <c r="G2929" i="1"/>
  <c r="F2841" i="1"/>
  <c r="G2841" i="1"/>
  <c r="F2833" i="1"/>
  <c r="G2833" i="1"/>
  <c r="F2825" i="1"/>
  <c r="G2825" i="1"/>
  <c r="F2817" i="1"/>
  <c r="G2817" i="1"/>
  <c r="F2809" i="1"/>
  <c r="G2809" i="1"/>
  <c r="F2801" i="1"/>
  <c r="G2801" i="1"/>
  <c r="F2793" i="1"/>
  <c r="G2793" i="1"/>
  <c r="F2785" i="1"/>
  <c r="G2785" i="1"/>
  <c r="F2777" i="1"/>
  <c r="G2777" i="1"/>
  <c r="F2769" i="1"/>
  <c r="G2769" i="1"/>
  <c r="F2761" i="1"/>
  <c r="G2761" i="1"/>
  <c r="F2753" i="1"/>
  <c r="G2753" i="1"/>
  <c r="F2745" i="1"/>
  <c r="G2745" i="1"/>
  <c r="F2737" i="1"/>
  <c r="G2737" i="1"/>
  <c r="F2729" i="1"/>
  <c r="G2729" i="1"/>
  <c r="F2721" i="1"/>
  <c r="G2721" i="1"/>
  <c r="F2713" i="1"/>
  <c r="G2713" i="1"/>
  <c r="F2705" i="1"/>
  <c r="G2705" i="1"/>
  <c r="F2697" i="1"/>
  <c r="G2697" i="1"/>
  <c r="F2689" i="1"/>
  <c r="G2689" i="1"/>
  <c r="F2681" i="1"/>
  <c r="G2681" i="1"/>
  <c r="F2673" i="1"/>
  <c r="G2673" i="1"/>
  <c r="F2665" i="1"/>
  <c r="G2665" i="1"/>
  <c r="F2657" i="1"/>
  <c r="G2657" i="1"/>
  <c r="F2649" i="1"/>
  <c r="G2649" i="1"/>
  <c r="F2641" i="1"/>
  <c r="G2641" i="1"/>
  <c r="F2633" i="1"/>
  <c r="G2633" i="1"/>
  <c r="F2625" i="1"/>
  <c r="G2625" i="1"/>
  <c r="F2617" i="1"/>
  <c r="G2617" i="1"/>
  <c r="F2609" i="1"/>
  <c r="G2609" i="1"/>
  <c r="F2601" i="1"/>
  <c r="G2601" i="1"/>
  <c r="F2593" i="1"/>
  <c r="G2593" i="1"/>
  <c r="F2585" i="1"/>
  <c r="G2585" i="1"/>
  <c r="F2577" i="1"/>
  <c r="G2577" i="1"/>
  <c r="F2569" i="1"/>
  <c r="G2569" i="1"/>
  <c r="F2561" i="1"/>
  <c r="G2561" i="1"/>
  <c r="F2553" i="1"/>
  <c r="G2553" i="1"/>
  <c r="F2545" i="1"/>
  <c r="G2545" i="1"/>
  <c r="F2537" i="1"/>
  <c r="G2537" i="1"/>
  <c r="F2529" i="1"/>
  <c r="G2529" i="1"/>
  <c r="F2521" i="1"/>
  <c r="G2521" i="1"/>
  <c r="F2513" i="1"/>
  <c r="G2513" i="1"/>
  <c r="F2505" i="1"/>
  <c r="G2505" i="1"/>
  <c r="F2497" i="1"/>
  <c r="G2497" i="1"/>
  <c r="F2489" i="1"/>
  <c r="G2489" i="1"/>
  <c r="F2481" i="1"/>
  <c r="G2481" i="1"/>
  <c r="F2473" i="1"/>
  <c r="G2473" i="1"/>
  <c r="F2465" i="1"/>
  <c r="G2465" i="1"/>
  <c r="F2457" i="1"/>
  <c r="G2457" i="1"/>
  <c r="F2449" i="1"/>
  <c r="G2449" i="1"/>
  <c r="F2441" i="1"/>
  <c r="G2441" i="1"/>
  <c r="F2433" i="1"/>
  <c r="G2433" i="1"/>
  <c r="F2425" i="1"/>
  <c r="G2425" i="1"/>
  <c r="F2417" i="1"/>
  <c r="G2417" i="1"/>
  <c r="F2409" i="1"/>
  <c r="G2409" i="1"/>
  <c r="F2401" i="1"/>
  <c r="G2401" i="1"/>
  <c r="F2393" i="1"/>
  <c r="G2393" i="1"/>
  <c r="F2385" i="1"/>
  <c r="G2385" i="1"/>
  <c r="F2377" i="1"/>
  <c r="G2377" i="1"/>
  <c r="F2369" i="1"/>
  <c r="G2369" i="1"/>
  <c r="F2361" i="1"/>
  <c r="G2361" i="1"/>
  <c r="F2353" i="1"/>
  <c r="G2353" i="1"/>
  <c r="F2345" i="1"/>
  <c r="G2345" i="1"/>
  <c r="F2337" i="1"/>
  <c r="G2337" i="1"/>
  <c r="F2329" i="1"/>
  <c r="G2329" i="1"/>
  <c r="F2321" i="1"/>
  <c r="G2321" i="1"/>
  <c r="F2313" i="1"/>
  <c r="G2313" i="1"/>
  <c r="F2305" i="1"/>
  <c r="G2305" i="1"/>
  <c r="F2297" i="1"/>
  <c r="G2297" i="1"/>
  <c r="F2289" i="1"/>
  <c r="G2289" i="1"/>
  <c r="F2281" i="1"/>
  <c r="G2281" i="1"/>
  <c r="F2273" i="1"/>
  <c r="G2273" i="1"/>
  <c r="F2265" i="1"/>
  <c r="G2265" i="1"/>
  <c r="F2257" i="1"/>
  <c r="G2257" i="1"/>
  <c r="F2249" i="1"/>
  <c r="G2249" i="1"/>
  <c r="F2241" i="1"/>
  <c r="G2241" i="1"/>
  <c r="F2233" i="1"/>
  <c r="G2233" i="1"/>
  <c r="F2225" i="1"/>
  <c r="G2225" i="1"/>
  <c r="F2217" i="1"/>
  <c r="G2217" i="1"/>
  <c r="F2209" i="1"/>
  <c r="G2209" i="1"/>
  <c r="F2201" i="1"/>
  <c r="G2201" i="1"/>
  <c r="F2193" i="1"/>
  <c r="G2193" i="1"/>
  <c r="F2185" i="1"/>
  <c r="G2185" i="1"/>
  <c r="F2177" i="1"/>
  <c r="G2177" i="1"/>
  <c r="F2169" i="1"/>
  <c r="G2169" i="1"/>
  <c r="F2161" i="1"/>
  <c r="G2161" i="1"/>
  <c r="F2153" i="1"/>
  <c r="G2153" i="1"/>
  <c r="F2145" i="1"/>
  <c r="G2145" i="1"/>
  <c r="F2137" i="1"/>
  <c r="G2137" i="1"/>
  <c r="F2129" i="1"/>
  <c r="G2129" i="1"/>
  <c r="F2121" i="1"/>
  <c r="G2121" i="1"/>
  <c r="F2113" i="1"/>
  <c r="G2113" i="1"/>
  <c r="F2105" i="1"/>
  <c r="G2105" i="1"/>
  <c r="F2097" i="1"/>
  <c r="G2097" i="1"/>
  <c r="F2089" i="1"/>
  <c r="G2089" i="1"/>
  <c r="F2081" i="1"/>
  <c r="G2081" i="1"/>
  <c r="F2073" i="1"/>
  <c r="G2073" i="1"/>
  <c r="F2065" i="1"/>
  <c r="G2065" i="1"/>
  <c r="F2057" i="1"/>
  <c r="G2057" i="1"/>
  <c r="F2053" i="1"/>
  <c r="G2053" i="1"/>
  <c r="F2049" i="1"/>
  <c r="G2049" i="1"/>
  <c r="F2045" i="1"/>
  <c r="G2045" i="1"/>
  <c r="F2041" i="1"/>
  <c r="G2041" i="1"/>
  <c r="F2037" i="1"/>
  <c r="G2037" i="1"/>
  <c r="F2033" i="1"/>
  <c r="G2033" i="1"/>
  <c r="F2029" i="1"/>
  <c r="G2029" i="1"/>
  <c r="F2025" i="1"/>
  <c r="G2025" i="1"/>
  <c r="F2021" i="1"/>
  <c r="G2021" i="1"/>
  <c r="F2017" i="1"/>
  <c r="G2017" i="1"/>
  <c r="F2013" i="1"/>
  <c r="G2013" i="1"/>
  <c r="F2009" i="1"/>
  <c r="G2009" i="1"/>
  <c r="F2005" i="1"/>
  <c r="G2005" i="1"/>
  <c r="F2001" i="1"/>
  <c r="G2001" i="1"/>
  <c r="F1997" i="1"/>
  <c r="G1997" i="1"/>
  <c r="F1993" i="1"/>
  <c r="G1993" i="1"/>
  <c r="F1989" i="1"/>
  <c r="G1989" i="1"/>
  <c r="F1985" i="1"/>
  <c r="G1985" i="1"/>
  <c r="F1981" i="1"/>
  <c r="G1981" i="1"/>
  <c r="F1977" i="1"/>
  <c r="G1977" i="1"/>
  <c r="F1973" i="1"/>
  <c r="G1973" i="1"/>
  <c r="F1969" i="1"/>
  <c r="G1969" i="1"/>
  <c r="F1965" i="1"/>
  <c r="G1965" i="1"/>
  <c r="F1961" i="1"/>
  <c r="G1961" i="1"/>
  <c r="F1957" i="1"/>
  <c r="G1957" i="1"/>
  <c r="F1953" i="1"/>
  <c r="G1953" i="1"/>
  <c r="F1949" i="1"/>
  <c r="G1949" i="1"/>
  <c r="F1945" i="1"/>
  <c r="G1945" i="1"/>
  <c r="F1941" i="1"/>
  <c r="G1941" i="1"/>
  <c r="F1937" i="1"/>
  <c r="G1937" i="1"/>
  <c r="F1933" i="1"/>
  <c r="G1933" i="1"/>
  <c r="F1929" i="1"/>
  <c r="G1929" i="1"/>
  <c r="F1925" i="1"/>
  <c r="G1925" i="1"/>
  <c r="F1921" i="1"/>
  <c r="G1921" i="1"/>
  <c r="F1917" i="1"/>
  <c r="G1917" i="1"/>
  <c r="F1913" i="1"/>
  <c r="G1913" i="1"/>
  <c r="F1909" i="1"/>
  <c r="G1909" i="1"/>
  <c r="F1905" i="1"/>
  <c r="G1905" i="1"/>
  <c r="F1901" i="1"/>
  <c r="G1901" i="1"/>
  <c r="F1897" i="1"/>
  <c r="G1897" i="1"/>
  <c r="F1893" i="1"/>
  <c r="G1893" i="1"/>
  <c r="F1889" i="1"/>
  <c r="G1889" i="1"/>
  <c r="F1885" i="1"/>
  <c r="G1885" i="1"/>
  <c r="F1881" i="1"/>
  <c r="G1881" i="1"/>
  <c r="F1877" i="1"/>
  <c r="G1877" i="1"/>
  <c r="F1873" i="1"/>
  <c r="G1873" i="1"/>
  <c r="F1869" i="1"/>
  <c r="G1869" i="1"/>
  <c r="F1865" i="1"/>
  <c r="G1865" i="1"/>
  <c r="F1861" i="1"/>
  <c r="G1861" i="1"/>
  <c r="F1857" i="1"/>
  <c r="G1857" i="1"/>
  <c r="F1853" i="1"/>
  <c r="G1853" i="1"/>
  <c r="F1849" i="1"/>
  <c r="G1849" i="1"/>
  <c r="F1845" i="1"/>
  <c r="G1845" i="1"/>
  <c r="F1841" i="1"/>
  <c r="G1841" i="1"/>
  <c r="F1837" i="1"/>
  <c r="G1837" i="1"/>
  <c r="F1833" i="1"/>
  <c r="G1833" i="1"/>
  <c r="F1829" i="1"/>
  <c r="G1829" i="1"/>
  <c r="F1825" i="1"/>
  <c r="G1825" i="1"/>
  <c r="F1821" i="1"/>
  <c r="G1821" i="1"/>
  <c r="F1817" i="1"/>
  <c r="G1817" i="1"/>
  <c r="F1813" i="1"/>
  <c r="G1813" i="1"/>
  <c r="F1809" i="1"/>
  <c r="G1809" i="1"/>
  <c r="F1805" i="1"/>
  <c r="G1805" i="1"/>
  <c r="F1801" i="1"/>
  <c r="G1801" i="1"/>
  <c r="F1797" i="1"/>
  <c r="G1797" i="1"/>
  <c r="F1793" i="1"/>
  <c r="G1793" i="1"/>
  <c r="F1789" i="1"/>
  <c r="G1789" i="1"/>
  <c r="F1785" i="1"/>
  <c r="G1785" i="1"/>
  <c r="F1781" i="1"/>
  <c r="G1781" i="1"/>
  <c r="F1777" i="1"/>
  <c r="G1777" i="1"/>
  <c r="F1773" i="1"/>
  <c r="G1773" i="1"/>
  <c r="F1769" i="1"/>
  <c r="G1769" i="1"/>
  <c r="F1765" i="1"/>
  <c r="G1765" i="1"/>
  <c r="F1761" i="1"/>
  <c r="G1761" i="1"/>
  <c r="F1757" i="1"/>
  <c r="G1757" i="1"/>
  <c r="F1753" i="1"/>
  <c r="G1753" i="1"/>
  <c r="F1749" i="1"/>
  <c r="G1749" i="1"/>
  <c r="F1745" i="1"/>
  <c r="G1745" i="1"/>
  <c r="F1741" i="1"/>
  <c r="G1741" i="1"/>
  <c r="F1737" i="1"/>
  <c r="G1737" i="1"/>
  <c r="F1733" i="1"/>
  <c r="G1733" i="1"/>
  <c r="F1729" i="1"/>
  <c r="G1729" i="1"/>
  <c r="F1725" i="1"/>
  <c r="G1725" i="1"/>
  <c r="F1721" i="1"/>
  <c r="G1721" i="1"/>
  <c r="F1717" i="1"/>
  <c r="G1717" i="1"/>
  <c r="F1713" i="1"/>
  <c r="G1713" i="1"/>
  <c r="F1709" i="1"/>
  <c r="G1709" i="1"/>
  <c r="F1705" i="1"/>
  <c r="G1705" i="1"/>
  <c r="F1701" i="1"/>
  <c r="G1701" i="1"/>
  <c r="F1697" i="1"/>
  <c r="G1697" i="1"/>
  <c r="F1693" i="1"/>
  <c r="G1693" i="1"/>
  <c r="F1689" i="1"/>
  <c r="G1689" i="1"/>
  <c r="F1685" i="1"/>
  <c r="G1685" i="1"/>
  <c r="F1681" i="1"/>
  <c r="G1681" i="1"/>
  <c r="F1677" i="1"/>
  <c r="G1677" i="1"/>
  <c r="F1673" i="1"/>
  <c r="G1673" i="1"/>
  <c r="F1669" i="1"/>
  <c r="G1669" i="1"/>
  <c r="F1665" i="1"/>
  <c r="G1665" i="1"/>
  <c r="F1661" i="1"/>
  <c r="G1661" i="1"/>
  <c r="F1657" i="1"/>
  <c r="G1657" i="1"/>
  <c r="F1653" i="1"/>
  <c r="G1653" i="1"/>
  <c r="F1649" i="1"/>
  <c r="G1649" i="1"/>
  <c r="F1645" i="1"/>
  <c r="G1645" i="1"/>
  <c r="F1641" i="1"/>
  <c r="G1641" i="1"/>
  <c r="F1637" i="1"/>
  <c r="G1637" i="1"/>
  <c r="F1633" i="1"/>
  <c r="G1633" i="1"/>
  <c r="F1629" i="1"/>
  <c r="G1629" i="1"/>
  <c r="F1625" i="1"/>
  <c r="G1625" i="1"/>
  <c r="F1621" i="1"/>
  <c r="G1621" i="1"/>
  <c r="F1617" i="1"/>
  <c r="G1617" i="1"/>
  <c r="F1613" i="1"/>
  <c r="G1613" i="1"/>
  <c r="F1609" i="1"/>
  <c r="G1609" i="1"/>
  <c r="F1605" i="1"/>
  <c r="G1605" i="1"/>
  <c r="F1601" i="1"/>
  <c r="G1601" i="1"/>
  <c r="F1597" i="1"/>
  <c r="G1597" i="1"/>
  <c r="F1593" i="1"/>
  <c r="G1593" i="1"/>
  <c r="F1589" i="1"/>
  <c r="G1589" i="1"/>
  <c r="F1585" i="1"/>
  <c r="G1585" i="1"/>
  <c r="F1581" i="1"/>
  <c r="G1581" i="1"/>
  <c r="F1577" i="1"/>
  <c r="G1577" i="1"/>
  <c r="F1573" i="1"/>
  <c r="G1573" i="1"/>
  <c r="F1569" i="1"/>
  <c r="G1569" i="1"/>
  <c r="F1565" i="1"/>
  <c r="G1565" i="1"/>
  <c r="F1561" i="1"/>
  <c r="G1561" i="1"/>
  <c r="F1557" i="1"/>
  <c r="G1557" i="1"/>
  <c r="F1553" i="1"/>
  <c r="G1553" i="1"/>
  <c r="F1549" i="1"/>
  <c r="G1549" i="1"/>
  <c r="F1545" i="1"/>
  <c r="G1545" i="1"/>
  <c r="F1541" i="1"/>
  <c r="G1541" i="1"/>
  <c r="F1537" i="1"/>
  <c r="G1537" i="1"/>
  <c r="F1533" i="1"/>
  <c r="G1533" i="1"/>
  <c r="F1529" i="1"/>
  <c r="G1529" i="1"/>
  <c r="F1525" i="1"/>
  <c r="G1525" i="1"/>
  <c r="F1521" i="1"/>
  <c r="G1521" i="1"/>
  <c r="F1517" i="1"/>
  <c r="G1517" i="1"/>
  <c r="F1513" i="1"/>
  <c r="G1513" i="1"/>
  <c r="F1509" i="1"/>
  <c r="G1509" i="1"/>
  <c r="F1505" i="1"/>
  <c r="G1505" i="1"/>
  <c r="F1501" i="1"/>
  <c r="G1501" i="1"/>
  <c r="F1497" i="1"/>
  <c r="G1497" i="1"/>
  <c r="F1493" i="1"/>
  <c r="G1493" i="1"/>
  <c r="F1489" i="1"/>
  <c r="G1489" i="1"/>
  <c r="F1485" i="1"/>
  <c r="G1485" i="1"/>
  <c r="F1481" i="1"/>
  <c r="G1481" i="1"/>
  <c r="F1477" i="1"/>
  <c r="G1477" i="1"/>
  <c r="F1473" i="1"/>
  <c r="G1473" i="1"/>
  <c r="F1469" i="1"/>
  <c r="G1469" i="1"/>
  <c r="F1465" i="1"/>
  <c r="G1465" i="1"/>
  <c r="F1461" i="1"/>
  <c r="G1461" i="1"/>
  <c r="F1457" i="1"/>
  <c r="G1457" i="1"/>
  <c r="F1453" i="1"/>
  <c r="G1453" i="1"/>
  <c r="F1449" i="1"/>
  <c r="G1449" i="1"/>
  <c r="F1445" i="1"/>
  <c r="G1445" i="1"/>
  <c r="F1441" i="1"/>
  <c r="G1441" i="1"/>
  <c r="F1437" i="1"/>
  <c r="G1437" i="1"/>
  <c r="F1433" i="1"/>
  <c r="G1433" i="1"/>
  <c r="F1429" i="1"/>
  <c r="G1429" i="1"/>
  <c r="F1425" i="1"/>
  <c r="G1425" i="1"/>
  <c r="F1421" i="1"/>
  <c r="G1421" i="1"/>
  <c r="F1417" i="1"/>
  <c r="G1417" i="1"/>
  <c r="F1413" i="1"/>
  <c r="G1413" i="1"/>
  <c r="F1409" i="1"/>
  <c r="G1409" i="1"/>
  <c r="F1405" i="1"/>
  <c r="G1405" i="1"/>
  <c r="F1401" i="1"/>
  <c r="G1401" i="1"/>
  <c r="F1397" i="1"/>
  <c r="G1397" i="1"/>
  <c r="F1393" i="1"/>
  <c r="G1393" i="1"/>
  <c r="F1389" i="1"/>
  <c r="G1389" i="1"/>
  <c r="F1385" i="1"/>
  <c r="G1385" i="1"/>
  <c r="F1381" i="1"/>
  <c r="G1381" i="1"/>
  <c r="F1377" i="1"/>
  <c r="G1377" i="1"/>
  <c r="F1373" i="1"/>
  <c r="G1373" i="1"/>
  <c r="F1369" i="1"/>
  <c r="G1369" i="1"/>
  <c r="F1365" i="1"/>
  <c r="G1365" i="1"/>
  <c r="F1361" i="1"/>
  <c r="G1361" i="1"/>
  <c r="F1357" i="1"/>
  <c r="G1357" i="1"/>
  <c r="F1353" i="1"/>
  <c r="G1353" i="1"/>
  <c r="F1349" i="1"/>
  <c r="G1349" i="1"/>
  <c r="F1345" i="1"/>
  <c r="G1345" i="1"/>
  <c r="F1341" i="1"/>
  <c r="G1341" i="1"/>
  <c r="F1337" i="1"/>
  <c r="G1337" i="1"/>
  <c r="F1333" i="1"/>
  <c r="G1333" i="1"/>
  <c r="F1329" i="1"/>
  <c r="G1329" i="1"/>
  <c r="F1325" i="1"/>
  <c r="G1325" i="1"/>
  <c r="F1321" i="1"/>
  <c r="G1321" i="1"/>
  <c r="F1317" i="1"/>
  <c r="G1317" i="1"/>
  <c r="F1313" i="1"/>
  <c r="G1313" i="1"/>
  <c r="F1309" i="1"/>
  <c r="G1309" i="1"/>
  <c r="F1305" i="1"/>
  <c r="G1305" i="1"/>
  <c r="F1301" i="1"/>
  <c r="G1301" i="1"/>
  <c r="F1297" i="1"/>
  <c r="G1297" i="1"/>
  <c r="F1293" i="1"/>
  <c r="G1293" i="1"/>
  <c r="F1289" i="1"/>
  <c r="G1289" i="1"/>
  <c r="F1285" i="1"/>
  <c r="G1285" i="1"/>
  <c r="F1281" i="1"/>
  <c r="G1281" i="1"/>
  <c r="F1277" i="1"/>
  <c r="G1277" i="1"/>
  <c r="F1273" i="1"/>
  <c r="G1273" i="1"/>
  <c r="F1269" i="1"/>
  <c r="G1269" i="1"/>
  <c r="F1265" i="1"/>
  <c r="G1265" i="1"/>
  <c r="F1261" i="1"/>
  <c r="G1261" i="1"/>
  <c r="F1257" i="1"/>
  <c r="G1257" i="1"/>
  <c r="F1253" i="1"/>
  <c r="G1253" i="1"/>
  <c r="F1249" i="1"/>
  <c r="G1249" i="1"/>
  <c r="F1245" i="1"/>
  <c r="G1245" i="1"/>
  <c r="F1241" i="1"/>
  <c r="G1241" i="1"/>
  <c r="F1237" i="1"/>
  <c r="G1237" i="1"/>
  <c r="F1233" i="1"/>
  <c r="G1233" i="1"/>
  <c r="F1229" i="1"/>
  <c r="G1229" i="1"/>
  <c r="F1225" i="1"/>
  <c r="G1225" i="1"/>
  <c r="F1221" i="1"/>
  <c r="G1221" i="1"/>
  <c r="F1217" i="1"/>
  <c r="G1217" i="1"/>
  <c r="F1213" i="1"/>
  <c r="G1213" i="1"/>
  <c r="F1209" i="1"/>
  <c r="G1209" i="1"/>
  <c r="F1205" i="1"/>
  <c r="G1205" i="1"/>
  <c r="F1201" i="1"/>
  <c r="G1201" i="1"/>
  <c r="F1197" i="1"/>
  <c r="G1197" i="1"/>
  <c r="F1193" i="1"/>
  <c r="G1193" i="1"/>
  <c r="F1189" i="1"/>
  <c r="G1189" i="1"/>
  <c r="F1185" i="1"/>
  <c r="G1185" i="1"/>
  <c r="F1181" i="1"/>
  <c r="G1181" i="1"/>
  <c r="F1177" i="1"/>
  <c r="G1177" i="1"/>
  <c r="F1173" i="1"/>
  <c r="G1173" i="1"/>
  <c r="F1169" i="1"/>
  <c r="G1169" i="1"/>
  <c r="F1165" i="1"/>
  <c r="G1165" i="1"/>
  <c r="F1161" i="1"/>
  <c r="G1161" i="1"/>
  <c r="F1157" i="1"/>
  <c r="G1157" i="1"/>
  <c r="F1153" i="1"/>
  <c r="G1153" i="1"/>
  <c r="F1149" i="1"/>
  <c r="G1149" i="1"/>
  <c r="F1145" i="1"/>
  <c r="G1145" i="1"/>
  <c r="F1141" i="1"/>
  <c r="G1141" i="1"/>
  <c r="F1137" i="1"/>
  <c r="G1137" i="1"/>
  <c r="F1133" i="1"/>
  <c r="G1133" i="1"/>
  <c r="F1129" i="1"/>
  <c r="G1129" i="1"/>
  <c r="F1125" i="1"/>
  <c r="G1125" i="1"/>
  <c r="F1121" i="1"/>
  <c r="G1121" i="1"/>
  <c r="F1117" i="1"/>
  <c r="G1117" i="1"/>
  <c r="F1113" i="1"/>
  <c r="G1113" i="1"/>
  <c r="F1109" i="1"/>
  <c r="G1109" i="1"/>
  <c r="F1105" i="1"/>
  <c r="G1105" i="1"/>
  <c r="F1101" i="1"/>
  <c r="G1101" i="1"/>
  <c r="F1097" i="1"/>
  <c r="G1097" i="1"/>
  <c r="F1093" i="1"/>
  <c r="G1093" i="1"/>
  <c r="F1089" i="1"/>
  <c r="G1089" i="1"/>
  <c r="F1085" i="1"/>
  <c r="G1085" i="1"/>
  <c r="F1081" i="1"/>
  <c r="G1081" i="1"/>
  <c r="F1077" i="1"/>
  <c r="G1077" i="1"/>
  <c r="F1073" i="1"/>
  <c r="G1073" i="1"/>
  <c r="F1069" i="1"/>
  <c r="G1069" i="1"/>
  <c r="F1065" i="1"/>
  <c r="G1065" i="1"/>
  <c r="F1061" i="1"/>
  <c r="G1061" i="1"/>
  <c r="F1057" i="1"/>
  <c r="G1057" i="1"/>
  <c r="F1053" i="1"/>
  <c r="G1053" i="1"/>
  <c r="F1049" i="1"/>
  <c r="G1049" i="1"/>
  <c r="F1045" i="1"/>
  <c r="G1045" i="1"/>
  <c r="F1041" i="1"/>
  <c r="G1041" i="1"/>
  <c r="F1037" i="1"/>
  <c r="G1037" i="1"/>
  <c r="F1033" i="1"/>
  <c r="G1033" i="1"/>
  <c r="F1029" i="1"/>
  <c r="G1029" i="1"/>
  <c r="F1025" i="1"/>
  <c r="G1025" i="1"/>
  <c r="F1021" i="1"/>
  <c r="G1021" i="1"/>
  <c r="F1017" i="1"/>
  <c r="G1017" i="1"/>
  <c r="F1013" i="1"/>
  <c r="G1013" i="1"/>
  <c r="F1009" i="1"/>
  <c r="G1009" i="1"/>
  <c r="F1005" i="1"/>
  <c r="G1005" i="1"/>
  <c r="F1001" i="1"/>
  <c r="G1001" i="1"/>
  <c r="F997" i="1"/>
  <c r="G997" i="1"/>
  <c r="F993" i="1"/>
  <c r="G993" i="1"/>
  <c r="F989" i="1"/>
  <c r="G989" i="1"/>
  <c r="F985" i="1"/>
  <c r="G985" i="1"/>
  <c r="F981" i="1"/>
  <c r="G981" i="1"/>
  <c r="F977" i="1"/>
  <c r="G977" i="1"/>
  <c r="F973" i="1"/>
  <c r="G973" i="1"/>
  <c r="F969" i="1"/>
  <c r="G969" i="1"/>
  <c r="F965" i="1"/>
  <c r="G965" i="1"/>
  <c r="F961" i="1"/>
  <c r="G961" i="1"/>
  <c r="F957" i="1"/>
  <c r="G957" i="1"/>
  <c r="F953" i="1"/>
  <c r="G953" i="1"/>
  <c r="F949" i="1"/>
  <c r="G949" i="1"/>
  <c r="F945" i="1"/>
  <c r="G945" i="1"/>
  <c r="F941" i="1"/>
  <c r="G941" i="1"/>
  <c r="F937" i="1"/>
  <c r="G937" i="1"/>
  <c r="F933" i="1"/>
  <c r="G933" i="1"/>
  <c r="F929" i="1"/>
  <c r="G929" i="1"/>
  <c r="F925" i="1"/>
  <c r="G925" i="1"/>
  <c r="F921" i="1"/>
  <c r="G921" i="1"/>
  <c r="F917" i="1"/>
  <c r="G917" i="1"/>
  <c r="F913" i="1"/>
  <c r="G913" i="1"/>
  <c r="F909" i="1"/>
  <c r="G909" i="1"/>
  <c r="F905" i="1"/>
  <c r="G905" i="1"/>
  <c r="F901" i="1"/>
  <c r="G901" i="1"/>
  <c r="F897" i="1"/>
  <c r="G897" i="1"/>
  <c r="F893" i="1"/>
  <c r="G893" i="1"/>
  <c r="F889" i="1"/>
  <c r="G889" i="1"/>
  <c r="F885" i="1"/>
  <c r="G885" i="1"/>
  <c r="F881" i="1"/>
  <c r="G881" i="1"/>
  <c r="F877" i="1"/>
  <c r="G877" i="1"/>
  <c r="F873" i="1"/>
  <c r="G873" i="1"/>
  <c r="F869" i="1"/>
  <c r="G869" i="1"/>
  <c r="F865" i="1"/>
  <c r="G865" i="1"/>
  <c r="F861" i="1"/>
  <c r="G861" i="1"/>
  <c r="F857" i="1"/>
  <c r="G857" i="1"/>
  <c r="F853" i="1"/>
  <c r="G853" i="1"/>
  <c r="F849" i="1"/>
  <c r="G849" i="1"/>
  <c r="F845" i="1"/>
  <c r="G845" i="1"/>
  <c r="F841" i="1"/>
  <c r="G841" i="1"/>
  <c r="F837" i="1"/>
  <c r="G837" i="1"/>
  <c r="F833" i="1"/>
  <c r="G833" i="1"/>
  <c r="F829" i="1"/>
  <c r="G829" i="1"/>
  <c r="F825" i="1"/>
  <c r="G825" i="1"/>
  <c r="F821" i="1"/>
  <c r="G821" i="1"/>
  <c r="F817" i="1"/>
  <c r="G817" i="1"/>
  <c r="F813" i="1"/>
  <c r="G813" i="1"/>
  <c r="F809" i="1"/>
  <c r="G809" i="1"/>
  <c r="F805" i="1"/>
  <c r="G805" i="1"/>
  <c r="F801" i="1"/>
  <c r="G801" i="1"/>
  <c r="F797" i="1"/>
  <c r="G797" i="1"/>
  <c r="F793" i="1"/>
  <c r="G793" i="1"/>
  <c r="F789" i="1"/>
  <c r="G789" i="1"/>
  <c r="F785" i="1"/>
  <c r="G785" i="1"/>
  <c r="F781" i="1"/>
  <c r="G781" i="1"/>
  <c r="F777" i="1"/>
  <c r="G777" i="1"/>
  <c r="F773" i="1"/>
  <c r="G773" i="1"/>
  <c r="F769" i="1"/>
  <c r="G769" i="1"/>
  <c r="F765" i="1"/>
  <c r="G765" i="1"/>
  <c r="F761" i="1"/>
  <c r="G761" i="1"/>
  <c r="F757" i="1"/>
  <c r="G757" i="1"/>
  <c r="F753" i="1"/>
  <c r="G753" i="1"/>
  <c r="F749" i="1"/>
  <c r="G749" i="1"/>
  <c r="F745" i="1"/>
  <c r="G745" i="1"/>
  <c r="F741" i="1"/>
  <c r="G741" i="1"/>
  <c r="F737" i="1"/>
  <c r="G737" i="1"/>
  <c r="F733" i="1"/>
  <c r="G733" i="1"/>
  <c r="F729" i="1"/>
  <c r="G729" i="1"/>
  <c r="F725" i="1"/>
  <c r="G725" i="1"/>
  <c r="F721" i="1"/>
  <c r="G721" i="1"/>
  <c r="F717" i="1"/>
  <c r="G717" i="1"/>
  <c r="F713" i="1"/>
  <c r="G713" i="1"/>
  <c r="F709" i="1"/>
  <c r="G709" i="1"/>
  <c r="F705" i="1"/>
  <c r="G705" i="1"/>
  <c r="F701" i="1"/>
  <c r="G701" i="1"/>
  <c r="F697" i="1"/>
  <c r="G697" i="1"/>
  <c r="F693" i="1"/>
  <c r="G693" i="1"/>
  <c r="F689" i="1"/>
  <c r="G689" i="1"/>
  <c r="F685" i="1"/>
  <c r="G685" i="1"/>
  <c r="F681" i="1"/>
  <c r="G681" i="1"/>
  <c r="F677" i="1"/>
  <c r="G677" i="1"/>
  <c r="F673" i="1"/>
  <c r="G673" i="1"/>
  <c r="F669" i="1"/>
  <c r="G669" i="1"/>
  <c r="F665" i="1"/>
  <c r="G665" i="1"/>
  <c r="F661" i="1"/>
  <c r="G661" i="1"/>
  <c r="F657" i="1"/>
  <c r="G657" i="1"/>
  <c r="F653" i="1"/>
  <c r="G653" i="1"/>
  <c r="F649" i="1"/>
  <c r="G649" i="1"/>
  <c r="F645" i="1"/>
  <c r="G645" i="1"/>
  <c r="F641" i="1"/>
  <c r="G641" i="1"/>
  <c r="F637" i="1"/>
  <c r="G637" i="1"/>
  <c r="F633" i="1"/>
  <c r="G633" i="1"/>
  <c r="F629" i="1"/>
  <c r="G629" i="1"/>
  <c r="F625" i="1"/>
  <c r="G625" i="1"/>
  <c r="F621" i="1"/>
  <c r="G621" i="1"/>
  <c r="F617" i="1"/>
  <c r="G617" i="1"/>
  <c r="F613" i="1"/>
  <c r="G613" i="1"/>
  <c r="F609" i="1"/>
  <c r="G609" i="1"/>
  <c r="F605" i="1"/>
  <c r="G605" i="1"/>
  <c r="F601" i="1"/>
  <c r="G601" i="1"/>
  <c r="F597" i="1"/>
  <c r="G597" i="1"/>
  <c r="F593" i="1"/>
  <c r="G593" i="1"/>
  <c r="F589" i="1"/>
  <c r="G589" i="1"/>
  <c r="F585" i="1"/>
  <c r="G585" i="1"/>
  <c r="F581" i="1"/>
  <c r="G581" i="1"/>
  <c r="F577" i="1"/>
  <c r="G577" i="1"/>
  <c r="F573" i="1"/>
  <c r="G573" i="1"/>
  <c r="F569" i="1"/>
  <c r="G569" i="1"/>
  <c r="F565" i="1"/>
  <c r="G565" i="1"/>
  <c r="F561" i="1"/>
  <c r="G561" i="1"/>
  <c r="F557" i="1"/>
  <c r="G557" i="1"/>
  <c r="F553" i="1"/>
  <c r="G553" i="1"/>
  <c r="F549" i="1"/>
  <c r="G549" i="1"/>
  <c r="F545" i="1"/>
  <c r="G545" i="1"/>
  <c r="F541" i="1"/>
  <c r="G541" i="1"/>
  <c r="F537" i="1"/>
  <c r="G537" i="1"/>
  <c r="F533" i="1"/>
  <c r="G533" i="1"/>
  <c r="F529" i="1"/>
  <c r="G529" i="1"/>
  <c r="F525" i="1"/>
  <c r="G525" i="1"/>
  <c r="F521" i="1"/>
  <c r="G521" i="1"/>
  <c r="F517" i="1"/>
  <c r="G517" i="1"/>
  <c r="F513" i="1"/>
  <c r="G513" i="1"/>
  <c r="F509" i="1"/>
  <c r="G509" i="1"/>
  <c r="F505" i="1"/>
  <c r="G505" i="1"/>
  <c r="F501" i="1"/>
  <c r="G501" i="1"/>
  <c r="F497" i="1"/>
  <c r="G497" i="1"/>
  <c r="F493" i="1"/>
  <c r="G493" i="1"/>
  <c r="F489" i="1"/>
  <c r="G489" i="1"/>
  <c r="F485" i="1"/>
  <c r="G485" i="1"/>
  <c r="F481" i="1"/>
  <c r="G481" i="1"/>
  <c r="F477" i="1"/>
  <c r="G477" i="1"/>
  <c r="F473" i="1"/>
  <c r="G473" i="1"/>
  <c r="F469" i="1"/>
  <c r="G469" i="1"/>
  <c r="F465" i="1"/>
  <c r="G465" i="1"/>
  <c r="F461" i="1"/>
  <c r="G461" i="1"/>
  <c r="F457" i="1"/>
  <c r="G457" i="1"/>
  <c r="F453" i="1"/>
  <c r="G453" i="1"/>
  <c r="F449" i="1"/>
  <c r="G449" i="1"/>
  <c r="F445" i="1"/>
  <c r="G445" i="1"/>
  <c r="F441" i="1"/>
  <c r="G441" i="1"/>
  <c r="F437" i="1"/>
  <c r="G437" i="1"/>
  <c r="F433" i="1"/>
  <c r="G433" i="1"/>
  <c r="F429" i="1"/>
  <c r="G429" i="1"/>
  <c r="F425" i="1"/>
  <c r="G425" i="1"/>
  <c r="F421" i="1"/>
  <c r="G421" i="1"/>
  <c r="F417" i="1"/>
  <c r="G417" i="1"/>
  <c r="F413" i="1"/>
  <c r="G413" i="1"/>
  <c r="F409" i="1"/>
  <c r="G409" i="1"/>
  <c r="F405" i="1"/>
  <c r="G405" i="1"/>
  <c r="F401" i="1"/>
  <c r="G401" i="1"/>
  <c r="F397" i="1"/>
  <c r="G397" i="1"/>
  <c r="F393" i="1"/>
  <c r="G393" i="1"/>
  <c r="F389" i="1"/>
  <c r="G389" i="1"/>
  <c r="F385" i="1"/>
  <c r="G385" i="1"/>
  <c r="F381" i="1"/>
  <c r="G381" i="1"/>
  <c r="F377" i="1"/>
  <c r="G377" i="1"/>
  <c r="F373" i="1"/>
  <c r="G373" i="1"/>
  <c r="F369" i="1"/>
  <c r="G369" i="1"/>
  <c r="F365" i="1"/>
  <c r="G365" i="1"/>
  <c r="F361" i="1"/>
  <c r="G361" i="1"/>
  <c r="F357" i="1"/>
  <c r="G357" i="1"/>
  <c r="F353" i="1"/>
  <c r="G353" i="1"/>
  <c r="F349" i="1"/>
  <c r="G349" i="1"/>
  <c r="F345" i="1"/>
  <c r="G345" i="1"/>
  <c r="F341" i="1"/>
  <c r="G341" i="1"/>
  <c r="F337" i="1"/>
  <c r="G337" i="1"/>
  <c r="F333" i="1"/>
  <c r="G333" i="1"/>
  <c r="F329" i="1"/>
  <c r="G329" i="1"/>
  <c r="F325" i="1"/>
  <c r="G325" i="1"/>
  <c r="F321" i="1"/>
  <c r="G321" i="1"/>
  <c r="F317" i="1"/>
  <c r="G317" i="1"/>
  <c r="F313" i="1"/>
  <c r="G313" i="1"/>
  <c r="F309" i="1"/>
  <c r="G309" i="1"/>
  <c r="F305" i="1"/>
  <c r="G305" i="1"/>
  <c r="F301" i="1"/>
  <c r="G301" i="1"/>
  <c r="F297" i="1"/>
  <c r="G297" i="1"/>
  <c r="F293" i="1"/>
  <c r="G293" i="1"/>
  <c r="F289" i="1"/>
  <c r="G289" i="1"/>
  <c r="F285" i="1"/>
  <c r="G285" i="1"/>
  <c r="F281" i="1"/>
  <c r="G281" i="1"/>
  <c r="F277" i="1"/>
  <c r="G277" i="1"/>
  <c r="F273" i="1"/>
  <c r="G273" i="1"/>
  <c r="F269" i="1"/>
  <c r="G269" i="1"/>
  <c r="F265" i="1"/>
  <c r="G265" i="1"/>
  <c r="F261" i="1"/>
  <c r="G261" i="1"/>
  <c r="F257" i="1"/>
  <c r="G257" i="1"/>
  <c r="F253" i="1"/>
  <c r="G253" i="1"/>
  <c r="F249" i="1"/>
  <c r="G249" i="1"/>
  <c r="F245" i="1"/>
  <c r="G245" i="1"/>
  <c r="F241" i="1"/>
  <c r="G241" i="1"/>
  <c r="F237" i="1"/>
  <c r="G237" i="1"/>
  <c r="F233" i="1"/>
  <c r="G233" i="1"/>
  <c r="F229" i="1"/>
  <c r="G229" i="1"/>
  <c r="F225" i="1"/>
  <c r="G225" i="1"/>
  <c r="F221" i="1"/>
  <c r="G221" i="1"/>
  <c r="F217" i="1"/>
  <c r="G217" i="1"/>
  <c r="F213" i="1"/>
  <c r="G213" i="1"/>
  <c r="F209" i="1"/>
  <c r="G209" i="1"/>
  <c r="F205" i="1"/>
  <c r="G205" i="1"/>
  <c r="F201" i="1"/>
  <c r="G201" i="1"/>
  <c r="F197" i="1"/>
  <c r="G197" i="1"/>
  <c r="F193" i="1"/>
  <c r="G193" i="1"/>
  <c r="F189" i="1"/>
  <c r="G189" i="1"/>
  <c r="F185" i="1"/>
  <c r="G185" i="1"/>
  <c r="F181" i="1"/>
  <c r="G181" i="1"/>
  <c r="F177" i="1"/>
  <c r="G177" i="1"/>
  <c r="F173" i="1"/>
  <c r="G173" i="1"/>
  <c r="F169" i="1"/>
  <c r="G169" i="1"/>
  <c r="F165" i="1"/>
  <c r="G165" i="1"/>
  <c r="F161" i="1"/>
  <c r="G161" i="1"/>
  <c r="F157" i="1"/>
  <c r="G157" i="1"/>
  <c r="F153" i="1"/>
  <c r="G153" i="1"/>
  <c r="F149" i="1"/>
  <c r="G149" i="1"/>
  <c r="F145" i="1"/>
  <c r="G145" i="1"/>
  <c r="F141" i="1"/>
  <c r="G141" i="1"/>
  <c r="F137" i="1"/>
  <c r="G137" i="1"/>
  <c r="F133" i="1"/>
  <c r="G133" i="1"/>
  <c r="F129" i="1"/>
  <c r="G129" i="1"/>
  <c r="F125" i="1"/>
  <c r="G125" i="1"/>
  <c r="F121" i="1"/>
  <c r="G121" i="1"/>
  <c r="F117" i="1"/>
  <c r="G117" i="1"/>
  <c r="F113" i="1"/>
  <c r="G113" i="1"/>
  <c r="F109" i="1"/>
  <c r="G109" i="1"/>
  <c r="F105" i="1"/>
  <c r="G105" i="1"/>
  <c r="F101" i="1"/>
  <c r="G101" i="1"/>
  <c r="F97" i="1"/>
  <c r="G97" i="1"/>
  <c r="F93" i="1"/>
  <c r="G93" i="1"/>
  <c r="F89" i="1"/>
  <c r="G89" i="1"/>
  <c r="F85" i="1"/>
  <c r="G85" i="1"/>
  <c r="F81" i="1"/>
  <c r="G81" i="1"/>
  <c r="F77" i="1"/>
  <c r="G77" i="1"/>
  <c r="F73" i="1"/>
  <c r="G73" i="1"/>
  <c r="F69" i="1"/>
  <c r="G69" i="1"/>
  <c r="F65" i="1"/>
  <c r="G65" i="1"/>
  <c r="F61" i="1"/>
  <c r="G61" i="1"/>
  <c r="F57" i="1"/>
  <c r="G57" i="1"/>
  <c r="F53" i="1"/>
  <c r="G53" i="1"/>
  <c r="F49" i="1"/>
  <c r="G49" i="1"/>
  <c r="F45" i="1"/>
  <c r="G45" i="1"/>
  <c r="F41" i="1"/>
  <c r="G41" i="1"/>
  <c r="F37" i="1"/>
  <c r="G37" i="1"/>
  <c r="F33" i="1"/>
  <c r="G33" i="1"/>
  <c r="F29" i="1"/>
  <c r="G29" i="1"/>
  <c r="F25" i="1"/>
  <c r="G25" i="1"/>
  <c r="F21" i="1"/>
  <c r="G21" i="1"/>
  <c r="F17" i="1"/>
  <c r="G17" i="1"/>
  <c r="F13" i="1"/>
  <c r="G13" i="1"/>
  <c r="F9" i="1"/>
  <c r="G9" i="1"/>
  <c r="F5" i="1"/>
  <c r="G5" i="1"/>
  <c r="G3061" i="1"/>
  <c r="G3029" i="1"/>
  <c r="G2997" i="1"/>
  <c r="G2965" i="1"/>
  <c r="G2933" i="1"/>
  <c r="G2901" i="1"/>
  <c r="G2869" i="1"/>
  <c r="G2837" i="1"/>
  <c r="G2805" i="1"/>
  <c r="G2773" i="1"/>
  <c r="G2741" i="1"/>
  <c r="G2709" i="1"/>
  <c r="G2677" i="1"/>
  <c r="G2645" i="1"/>
  <c r="G2613" i="1"/>
  <c r="G2581" i="1"/>
  <c r="G2549" i="1"/>
  <c r="G2517" i="1"/>
  <c r="G2485" i="1"/>
  <c r="G2453" i="1"/>
  <c r="G2421" i="1"/>
  <c r="G2389" i="1"/>
  <c r="G2357" i="1"/>
  <c r="G2325" i="1"/>
  <c r="G2293" i="1"/>
  <c r="G2261" i="1"/>
  <c r="G2229" i="1"/>
  <c r="G2197" i="1"/>
  <c r="G2165" i="1"/>
  <c r="G2133" i="1"/>
  <c r="G2101" i="1"/>
  <c r="G2069" i="1"/>
  <c r="G2018" i="1"/>
  <c r="G1954" i="1"/>
  <c r="G1890" i="1"/>
  <c r="F3068" i="1"/>
  <c r="G3068" i="1"/>
  <c r="F3064" i="1"/>
  <c r="G3064" i="1"/>
  <c r="F3060" i="1"/>
  <c r="G3060" i="1"/>
  <c r="F3056" i="1"/>
  <c r="G3056" i="1"/>
  <c r="F3052" i="1"/>
  <c r="G3052" i="1"/>
  <c r="F3048" i="1"/>
  <c r="G3048" i="1"/>
  <c r="F3044" i="1"/>
  <c r="G3044" i="1"/>
  <c r="F3040" i="1"/>
  <c r="G3040" i="1"/>
  <c r="F3036" i="1"/>
  <c r="G3036" i="1"/>
  <c r="F3032" i="1"/>
  <c r="G3032" i="1"/>
  <c r="F3028" i="1"/>
  <c r="G3028" i="1"/>
  <c r="F3024" i="1"/>
  <c r="G3024" i="1"/>
  <c r="F3020" i="1"/>
  <c r="G3020" i="1"/>
  <c r="F3016" i="1"/>
  <c r="G3016" i="1"/>
  <c r="F3012" i="1"/>
  <c r="G3012" i="1"/>
  <c r="F3008" i="1"/>
  <c r="G3008" i="1"/>
  <c r="F3004" i="1"/>
  <c r="G3004" i="1"/>
  <c r="F3000" i="1"/>
  <c r="G3000" i="1"/>
  <c r="F2996" i="1"/>
  <c r="G2996" i="1"/>
  <c r="F2992" i="1"/>
  <c r="G2992" i="1"/>
  <c r="F2988" i="1"/>
  <c r="G2988" i="1"/>
  <c r="F2984" i="1"/>
  <c r="G2984" i="1"/>
  <c r="F2980" i="1"/>
  <c r="G2980" i="1"/>
  <c r="F2976" i="1"/>
  <c r="G2976" i="1"/>
  <c r="F2972" i="1"/>
  <c r="G2972" i="1"/>
  <c r="F2968" i="1"/>
  <c r="G2968" i="1"/>
  <c r="F2964" i="1"/>
  <c r="G2964" i="1"/>
  <c r="F2960" i="1"/>
  <c r="G2960" i="1"/>
  <c r="F2956" i="1"/>
  <c r="G2956" i="1"/>
  <c r="F2952" i="1"/>
  <c r="G2952" i="1"/>
  <c r="F2948" i="1"/>
  <c r="G2948" i="1"/>
  <c r="F2944" i="1"/>
  <c r="G2944" i="1"/>
  <c r="F2940" i="1"/>
  <c r="G2940" i="1"/>
  <c r="F2936" i="1"/>
  <c r="G2936" i="1"/>
  <c r="F2932" i="1"/>
  <c r="G2932" i="1"/>
  <c r="F2928" i="1"/>
  <c r="G2928" i="1"/>
  <c r="F2924" i="1"/>
  <c r="G2924" i="1"/>
  <c r="F2920" i="1"/>
  <c r="G2920" i="1"/>
  <c r="F2916" i="1"/>
  <c r="G2916" i="1"/>
  <c r="F2912" i="1"/>
  <c r="G2912" i="1"/>
  <c r="F2908" i="1"/>
  <c r="G2908" i="1"/>
  <c r="F2904" i="1"/>
  <c r="G2904" i="1"/>
  <c r="F2900" i="1"/>
  <c r="G2900" i="1"/>
  <c r="F2896" i="1"/>
  <c r="G2896" i="1"/>
  <c r="F2892" i="1"/>
  <c r="G2892" i="1"/>
  <c r="F2888" i="1"/>
  <c r="G2888" i="1"/>
  <c r="F2884" i="1"/>
  <c r="G2884" i="1"/>
  <c r="F2880" i="1"/>
  <c r="G2880" i="1"/>
  <c r="F2876" i="1"/>
  <c r="G2876" i="1"/>
  <c r="F2872" i="1"/>
  <c r="G2872" i="1"/>
  <c r="F2868" i="1"/>
  <c r="G2868" i="1"/>
  <c r="F2864" i="1"/>
  <c r="G2864" i="1"/>
  <c r="F2860" i="1"/>
  <c r="G2860" i="1"/>
  <c r="F2856" i="1"/>
  <c r="G2856" i="1"/>
  <c r="F2852" i="1"/>
  <c r="G2852" i="1"/>
  <c r="F2848" i="1"/>
  <c r="G2848" i="1"/>
  <c r="F2844" i="1"/>
  <c r="G2844" i="1"/>
  <c r="F2840" i="1"/>
  <c r="G2840" i="1"/>
  <c r="F2836" i="1"/>
  <c r="G2836" i="1"/>
  <c r="F2832" i="1"/>
  <c r="G2832" i="1"/>
  <c r="F2828" i="1"/>
  <c r="G2828" i="1"/>
  <c r="F2824" i="1"/>
  <c r="G2824" i="1"/>
  <c r="F2820" i="1"/>
  <c r="G2820" i="1"/>
  <c r="F2816" i="1"/>
  <c r="G2816" i="1"/>
  <c r="F2812" i="1"/>
  <c r="G2812" i="1"/>
  <c r="F2808" i="1"/>
  <c r="G2808" i="1"/>
  <c r="F2804" i="1"/>
  <c r="G2804" i="1"/>
  <c r="F2800" i="1"/>
  <c r="G2800" i="1"/>
  <c r="F2796" i="1"/>
  <c r="G2796" i="1"/>
  <c r="F2792" i="1"/>
  <c r="G2792" i="1"/>
  <c r="F2788" i="1"/>
  <c r="G2788" i="1"/>
  <c r="F2784" i="1"/>
  <c r="G2784" i="1"/>
  <c r="F2780" i="1"/>
  <c r="G2780" i="1"/>
  <c r="F2776" i="1"/>
  <c r="G2776" i="1"/>
  <c r="F2772" i="1"/>
  <c r="G2772" i="1"/>
  <c r="F2768" i="1"/>
  <c r="G2768" i="1"/>
  <c r="F2764" i="1"/>
  <c r="G2764" i="1"/>
  <c r="F2760" i="1"/>
  <c r="G2760" i="1"/>
  <c r="F2756" i="1"/>
  <c r="G2756" i="1"/>
  <c r="F2752" i="1"/>
  <c r="G2752" i="1"/>
  <c r="F2748" i="1"/>
  <c r="G2748" i="1"/>
  <c r="F2744" i="1"/>
  <c r="G2744" i="1"/>
  <c r="F2740" i="1"/>
  <c r="G2740" i="1"/>
  <c r="F2736" i="1"/>
  <c r="G2736" i="1"/>
  <c r="F2732" i="1"/>
  <c r="G2732" i="1"/>
  <c r="F2728" i="1"/>
  <c r="G2728" i="1"/>
  <c r="F2724" i="1"/>
  <c r="G2724" i="1"/>
  <c r="F2720" i="1"/>
  <c r="G2720" i="1"/>
  <c r="F2716" i="1"/>
  <c r="G2716" i="1"/>
  <c r="F2712" i="1"/>
  <c r="G2712" i="1"/>
  <c r="F2708" i="1"/>
  <c r="G2708" i="1"/>
  <c r="F2704" i="1"/>
  <c r="G2704" i="1"/>
  <c r="F2700" i="1"/>
  <c r="G2700" i="1"/>
  <c r="F2696" i="1"/>
  <c r="G2696" i="1"/>
  <c r="F2692" i="1"/>
  <c r="G2692" i="1"/>
  <c r="F2688" i="1"/>
  <c r="G2688" i="1"/>
  <c r="F2684" i="1"/>
  <c r="G2684" i="1"/>
  <c r="F2680" i="1"/>
  <c r="G2680" i="1"/>
  <c r="F2676" i="1"/>
  <c r="G2676" i="1"/>
  <c r="F2672" i="1"/>
  <c r="G2672" i="1"/>
  <c r="F2668" i="1"/>
  <c r="G2668" i="1"/>
  <c r="F2664" i="1"/>
  <c r="G2664" i="1"/>
  <c r="F2660" i="1"/>
  <c r="G2660" i="1"/>
  <c r="F2656" i="1"/>
  <c r="G2656" i="1"/>
  <c r="F2652" i="1"/>
  <c r="G2652" i="1"/>
  <c r="F2648" i="1"/>
  <c r="G2648" i="1"/>
  <c r="F2644" i="1"/>
  <c r="G2644" i="1"/>
  <c r="F2640" i="1"/>
  <c r="G2640" i="1"/>
  <c r="F2636" i="1"/>
  <c r="G2636" i="1"/>
  <c r="F2632" i="1"/>
  <c r="G2632" i="1"/>
  <c r="F2628" i="1"/>
  <c r="G2628" i="1"/>
  <c r="F2624" i="1"/>
  <c r="G2624" i="1"/>
  <c r="F2620" i="1"/>
  <c r="G2620" i="1"/>
  <c r="F2616" i="1"/>
  <c r="G2616" i="1"/>
  <c r="F2612" i="1"/>
  <c r="G2612" i="1"/>
  <c r="F2608" i="1"/>
  <c r="G2608" i="1"/>
  <c r="F2604" i="1"/>
  <c r="G2604" i="1"/>
  <c r="F2600" i="1"/>
  <c r="G2600" i="1"/>
  <c r="F2596" i="1"/>
  <c r="G2596" i="1"/>
  <c r="F2592" i="1"/>
  <c r="G2592" i="1"/>
  <c r="F2588" i="1"/>
  <c r="G2588" i="1"/>
  <c r="F2584" i="1"/>
  <c r="G2584" i="1"/>
  <c r="F2580" i="1"/>
  <c r="G2580" i="1"/>
  <c r="F2576" i="1"/>
  <c r="G2576" i="1"/>
  <c r="F2572" i="1"/>
  <c r="G2572" i="1"/>
  <c r="F2568" i="1"/>
  <c r="G2568" i="1"/>
  <c r="F2564" i="1"/>
  <c r="G2564" i="1"/>
  <c r="F2560" i="1"/>
  <c r="G2560" i="1"/>
  <c r="F2556" i="1"/>
  <c r="G2556" i="1"/>
  <c r="F2552" i="1"/>
  <c r="G2552" i="1"/>
  <c r="F2548" i="1"/>
  <c r="G2548" i="1"/>
  <c r="F2544" i="1"/>
  <c r="G2544" i="1"/>
  <c r="F2540" i="1"/>
  <c r="G2540" i="1"/>
  <c r="F2536" i="1"/>
  <c r="G2536" i="1"/>
  <c r="F2532" i="1"/>
  <c r="G2532" i="1"/>
  <c r="F2528" i="1"/>
  <c r="G2528" i="1"/>
  <c r="F2524" i="1"/>
  <c r="G2524" i="1"/>
  <c r="F2520" i="1"/>
  <c r="G2520" i="1"/>
  <c r="F2516" i="1"/>
  <c r="G2516" i="1"/>
  <c r="F2512" i="1"/>
  <c r="G2512" i="1"/>
  <c r="F2508" i="1"/>
  <c r="G2508" i="1"/>
  <c r="F2504" i="1"/>
  <c r="G2504" i="1"/>
  <c r="F2500" i="1"/>
  <c r="G2500" i="1"/>
  <c r="F2496" i="1"/>
  <c r="G2496" i="1"/>
  <c r="F2492" i="1"/>
  <c r="G2492" i="1"/>
  <c r="F2488" i="1"/>
  <c r="G2488" i="1"/>
  <c r="F2484" i="1"/>
  <c r="G2484" i="1"/>
  <c r="F2480" i="1"/>
  <c r="G2480" i="1"/>
  <c r="F2476" i="1"/>
  <c r="G2476" i="1"/>
  <c r="F2472" i="1"/>
  <c r="G2472" i="1"/>
  <c r="F2468" i="1"/>
  <c r="G2468" i="1"/>
  <c r="F2464" i="1"/>
  <c r="G2464" i="1"/>
  <c r="F2460" i="1"/>
  <c r="G2460" i="1"/>
  <c r="F2456" i="1"/>
  <c r="G2456" i="1"/>
  <c r="F2452" i="1"/>
  <c r="G2452" i="1"/>
  <c r="F2448" i="1"/>
  <c r="G2448" i="1"/>
  <c r="F2444" i="1"/>
  <c r="G2444" i="1"/>
  <c r="F2440" i="1"/>
  <c r="G2440" i="1"/>
  <c r="F2436" i="1"/>
  <c r="G2436" i="1"/>
  <c r="F2432" i="1"/>
  <c r="G2432" i="1"/>
  <c r="F2428" i="1"/>
  <c r="G2428" i="1"/>
  <c r="F2424" i="1"/>
  <c r="G2424" i="1"/>
  <c r="F2420" i="1"/>
  <c r="G2420" i="1"/>
  <c r="F2416" i="1"/>
  <c r="G2416" i="1"/>
  <c r="F2412" i="1"/>
  <c r="G2412" i="1"/>
  <c r="F2408" i="1"/>
  <c r="G2408" i="1"/>
  <c r="F2404" i="1"/>
  <c r="G2404" i="1"/>
  <c r="F2400" i="1"/>
  <c r="G2400" i="1"/>
  <c r="F2396" i="1"/>
  <c r="G2396" i="1"/>
  <c r="F2392" i="1"/>
  <c r="G2392" i="1"/>
  <c r="F2388" i="1"/>
  <c r="G2388" i="1"/>
  <c r="F2384" i="1"/>
  <c r="G2384" i="1"/>
  <c r="F2380" i="1"/>
  <c r="G2380" i="1"/>
  <c r="F2376" i="1"/>
  <c r="G2376" i="1"/>
  <c r="F2372" i="1"/>
  <c r="G2372" i="1"/>
  <c r="F2368" i="1"/>
  <c r="G2368" i="1"/>
  <c r="F2364" i="1"/>
  <c r="G2364" i="1"/>
  <c r="F2360" i="1"/>
  <c r="G2360" i="1"/>
  <c r="F2356" i="1"/>
  <c r="G2356" i="1"/>
  <c r="F2352" i="1"/>
  <c r="G2352" i="1"/>
  <c r="F2348" i="1"/>
  <c r="G2348" i="1"/>
  <c r="F2344" i="1"/>
  <c r="G2344" i="1"/>
  <c r="F2340" i="1"/>
  <c r="G2340" i="1"/>
  <c r="F2336" i="1"/>
  <c r="G2336" i="1"/>
  <c r="F2332" i="1"/>
  <c r="G2332" i="1"/>
  <c r="F2328" i="1"/>
  <c r="G2328" i="1"/>
  <c r="F2324" i="1"/>
  <c r="G2324" i="1"/>
  <c r="F2320" i="1"/>
  <c r="G2320" i="1"/>
  <c r="F2316" i="1"/>
  <c r="G2316" i="1"/>
  <c r="F2312" i="1"/>
  <c r="G2312" i="1"/>
  <c r="F2308" i="1"/>
  <c r="G2308" i="1"/>
  <c r="F2304" i="1"/>
  <c r="G2304" i="1"/>
  <c r="F2300" i="1"/>
  <c r="G2300" i="1"/>
  <c r="F2296" i="1"/>
  <c r="G2296" i="1"/>
  <c r="F2292" i="1"/>
  <c r="G2292" i="1"/>
  <c r="F2288" i="1"/>
  <c r="G2288" i="1"/>
  <c r="F2284" i="1"/>
  <c r="G2284" i="1"/>
  <c r="F2280" i="1"/>
  <c r="G2280" i="1"/>
  <c r="F2276" i="1"/>
  <c r="G2276" i="1"/>
  <c r="F2272" i="1"/>
  <c r="G2272" i="1"/>
  <c r="F2268" i="1"/>
  <c r="G2268" i="1"/>
  <c r="F2264" i="1"/>
  <c r="G2264" i="1"/>
  <c r="F2260" i="1"/>
  <c r="G2260" i="1"/>
  <c r="F2256" i="1"/>
  <c r="G2256" i="1"/>
  <c r="F2252" i="1"/>
  <c r="G2252" i="1"/>
  <c r="F2248" i="1"/>
  <c r="G2248" i="1"/>
  <c r="F2244" i="1"/>
  <c r="G2244" i="1"/>
  <c r="F2240" i="1"/>
  <c r="G2240" i="1"/>
  <c r="F2236" i="1"/>
  <c r="G2236" i="1"/>
  <c r="F2232" i="1"/>
  <c r="G2232" i="1"/>
  <c r="F2228" i="1"/>
  <c r="G2228" i="1"/>
  <c r="F2224" i="1"/>
  <c r="G2224" i="1"/>
  <c r="F2220" i="1"/>
  <c r="G2220" i="1"/>
  <c r="F2216" i="1"/>
  <c r="G2216" i="1"/>
  <c r="F2212" i="1"/>
  <c r="G2212" i="1"/>
  <c r="F2208" i="1"/>
  <c r="G2208" i="1"/>
  <c r="F2204" i="1"/>
  <c r="G2204" i="1"/>
  <c r="F2200" i="1"/>
  <c r="G2200" i="1"/>
  <c r="F2196" i="1"/>
  <c r="G2196" i="1"/>
  <c r="F2192" i="1"/>
  <c r="G2192" i="1"/>
  <c r="F2188" i="1"/>
  <c r="G2188" i="1"/>
  <c r="F2184" i="1"/>
  <c r="G2184" i="1"/>
  <c r="F2180" i="1"/>
  <c r="G2180" i="1"/>
  <c r="F2176" i="1"/>
  <c r="G2176" i="1"/>
  <c r="F2172" i="1"/>
  <c r="G2172" i="1"/>
  <c r="F2168" i="1"/>
  <c r="G2168" i="1"/>
  <c r="F2164" i="1"/>
  <c r="G2164" i="1"/>
  <c r="F2160" i="1"/>
  <c r="G2160" i="1"/>
  <c r="F2156" i="1"/>
  <c r="G2156" i="1"/>
  <c r="F2152" i="1"/>
  <c r="G2152" i="1"/>
  <c r="F2148" i="1"/>
  <c r="G2148" i="1"/>
  <c r="F2144" i="1"/>
  <c r="G2144" i="1"/>
  <c r="F2140" i="1"/>
  <c r="G2140" i="1"/>
  <c r="F2136" i="1"/>
  <c r="G2136" i="1"/>
  <c r="F2132" i="1"/>
  <c r="G2132" i="1"/>
  <c r="F2128" i="1"/>
  <c r="G2128" i="1"/>
  <c r="F2124" i="1"/>
  <c r="G2124" i="1"/>
  <c r="F2120" i="1"/>
  <c r="G2120" i="1"/>
  <c r="F2116" i="1"/>
  <c r="G2116" i="1"/>
  <c r="F2112" i="1"/>
  <c r="G2112" i="1"/>
  <c r="F2108" i="1"/>
  <c r="G2108" i="1"/>
  <c r="F2104" i="1"/>
  <c r="G2104" i="1"/>
  <c r="F2100" i="1"/>
  <c r="G2100" i="1"/>
  <c r="F2096" i="1"/>
  <c r="G2096" i="1"/>
  <c r="F2092" i="1"/>
  <c r="G2092" i="1"/>
  <c r="F2088" i="1"/>
  <c r="G2088" i="1"/>
  <c r="F2084" i="1"/>
  <c r="G2084" i="1"/>
  <c r="F2080" i="1"/>
  <c r="G2080" i="1"/>
  <c r="F2076" i="1"/>
  <c r="G2076" i="1"/>
  <c r="F2072" i="1"/>
  <c r="G2072" i="1"/>
  <c r="F2068" i="1"/>
  <c r="G2068" i="1"/>
  <c r="F2064" i="1"/>
  <c r="G2064" i="1"/>
  <c r="F2060" i="1"/>
  <c r="G2060" i="1"/>
  <c r="F2056" i="1"/>
  <c r="G2056" i="1"/>
  <c r="F2052" i="1"/>
  <c r="G2052" i="1"/>
  <c r="F2048" i="1"/>
  <c r="G2048" i="1"/>
  <c r="F2044" i="1"/>
  <c r="G2044" i="1"/>
  <c r="F2040" i="1"/>
  <c r="G2040" i="1"/>
  <c r="F2036" i="1"/>
  <c r="G2036" i="1"/>
  <c r="F2032" i="1"/>
  <c r="G2032" i="1"/>
  <c r="F2028" i="1"/>
  <c r="G2028" i="1"/>
  <c r="F2024" i="1"/>
  <c r="G2024" i="1"/>
  <c r="F2020" i="1"/>
  <c r="G2020" i="1"/>
  <c r="F2016" i="1"/>
  <c r="G2016" i="1"/>
  <c r="F2012" i="1"/>
  <c r="G2012" i="1"/>
  <c r="F2008" i="1"/>
  <c r="G2008" i="1"/>
  <c r="F2004" i="1"/>
  <c r="G2004" i="1"/>
  <c r="F2000" i="1"/>
  <c r="G2000" i="1"/>
  <c r="F1996" i="1"/>
  <c r="G1996" i="1"/>
  <c r="F1992" i="1"/>
  <c r="G1992" i="1"/>
  <c r="F1988" i="1"/>
  <c r="G1988" i="1"/>
  <c r="F1984" i="1"/>
  <c r="G1984" i="1"/>
  <c r="F1980" i="1"/>
  <c r="G1980" i="1"/>
  <c r="F1976" i="1"/>
  <c r="G1976" i="1"/>
  <c r="F1972" i="1"/>
  <c r="G1972" i="1"/>
  <c r="F1968" i="1"/>
  <c r="G1968" i="1"/>
  <c r="F1964" i="1"/>
  <c r="G1964" i="1"/>
  <c r="F1960" i="1"/>
  <c r="G1960" i="1"/>
  <c r="F1956" i="1"/>
  <c r="G1956" i="1"/>
  <c r="F1952" i="1"/>
  <c r="G1952" i="1"/>
  <c r="G3053" i="1"/>
  <c r="G3021" i="1"/>
  <c r="G2989" i="1"/>
  <c r="G2957" i="1"/>
  <c r="G2925" i="1"/>
  <c r="G2893" i="1"/>
  <c r="G2861" i="1"/>
  <c r="G2829" i="1"/>
  <c r="G2797" i="1"/>
  <c r="G2765" i="1"/>
  <c r="G2733" i="1"/>
  <c r="G2701" i="1"/>
  <c r="G2669" i="1"/>
  <c r="G2637" i="1"/>
  <c r="G2605" i="1"/>
  <c r="G2573" i="1"/>
  <c r="G2541" i="1"/>
  <c r="G2509" i="1"/>
  <c r="G2477" i="1"/>
  <c r="G2445" i="1"/>
  <c r="G2413" i="1"/>
  <c r="G2381" i="1"/>
  <c r="G2349" i="1"/>
  <c r="G2317" i="1"/>
  <c r="G2285" i="1"/>
  <c r="G2253" i="1"/>
  <c r="G2221" i="1"/>
  <c r="G2189" i="1"/>
  <c r="G2157" i="1"/>
  <c r="G2125" i="1"/>
  <c r="G2093" i="1"/>
  <c r="G2061" i="1"/>
  <c r="G2002" i="1"/>
  <c r="G1938" i="1"/>
  <c r="F1948" i="1"/>
  <c r="G1948" i="1"/>
  <c r="F1944" i="1"/>
  <c r="G1944" i="1"/>
  <c r="F1940" i="1"/>
  <c r="G1940" i="1"/>
  <c r="F1936" i="1"/>
  <c r="G1936" i="1"/>
  <c r="F1932" i="1"/>
  <c r="G1932" i="1"/>
  <c r="F1928" i="1"/>
  <c r="G1928" i="1"/>
  <c r="F1924" i="1"/>
  <c r="G1924" i="1"/>
  <c r="F1920" i="1"/>
  <c r="G1920" i="1"/>
  <c r="F1916" i="1"/>
  <c r="G1916" i="1"/>
  <c r="F1912" i="1"/>
  <c r="G1912" i="1"/>
  <c r="F1908" i="1"/>
  <c r="G1908" i="1"/>
  <c r="F1904" i="1"/>
  <c r="G1904" i="1"/>
  <c r="F1900" i="1"/>
  <c r="G1900" i="1"/>
  <c r="F1896" i="1"/>
  <c r="G1896" i="1"/>
  <c r="F1892" i="1"/>
  <c r="G1892" i="1"/>
  <c r="F1888" i="1"/>
  <c r="G1888" i="1"/>
  <c r="F1884" i="1"/>
  <c r="G1884" i="1"/>
  <c r="F1880" i="1"/>
  <c r="G1880" i="1"/>
  <c r="F1876" i="1"/>
  <c r="G1876" i="1"/>
  <c r="F1868" i="1"/>
  <c r="G1868" i="1"/>
  <c r="F1860" i="1"/>
  <c r="G1860" i="1"/>
  <c r="F1852" i="1"/>
  <c r="G1852" i="1"/>
  <c r="F1844" i="1"/>
  <c r="G1844" i="1"/>
  <c r="F1836" i="1"/>
  <c r="G1836" i="1"/>
  <c r="F1828" i="1"/>
  <c r="G1828" i="1"/>
  <c r="F1820" i="1"/>
  <c r="G1820" i="1"/>
  <c r="F1812" i="1"/>
  <c r="G1812" i="1"/>
  <c r="F1804" i="1"/>
  <c r="G1804" i="1"/>
  <c r="F1796" i="1"/>
  <c r="G1796" i="1"/>
  <c r="F1788" i="1"/>
  <c r="G1788" i="1"/>
  <c r="F1780" i="1"/>
  <c r="G1780" i="1"/>
  <c r="F1772" i="1"/>
  <c r="G1772" i="1"/>
  <c r="F1764" i="1"/>
  <c r="G1764" i="1"/>
  <c r="F1756" i="1"/>
  <c r="G1756" i="1"/>
  <c r="F1748" i="1"/>
  <c r="G1748" i="1"/>
  <c r="F1740" i="1"/>
  <c r="G1740" i="1"/>
  <c r="F1732" i="1"/>
  <c r="G1732" i="1"/>
  <c r="F1724" i="1"/>
  <c r="G1724" i="1"/>
  <c r="F1716" i="1"/>
  <c r="G1716" i="1"/>
  <c r="F1708" i="1"/>
  <c r="G1708" i="1"/>
  <c r="F1700" i="1"/>
  <c r="G1700" i="1"/>
  <c r="F1692" i="1"/>
  <c r="G1692" i="1"/>
  <c r="F1684" i="1"/>
  <c r="G1684" i="1"/>
  <c r="F1676" i="1"/>
  <c r="G1676" i="1"/>
  <c r="F1668" i="1"/>
  <c r="G1668" i="1"/>
  <c r="F1660" i="1"/>
  <c r="G1660" i="1"/>
  <c r="F1652" i="1"/>
  <c r="G1652" i="1"/>
  <c r="F1644" i="1"/>
  <c r="G1644" i="1"/>
  <c r="F1636" i="1"/>
  <c r="G1636" i="1"/>
  <c r="F1628" i="1"/>
  <c r="G1628" i="1"/>
  <c r="F1620" i="1"/>
  <c r="G1620" i="1"/>
  <c r="F1612" i="1"/>
  <c r="G1612" i="1"/>
  <c r="F1604" i="1"/>
  <c r="G1604" i="1"/>
  <c r="F1596" i="1"/>
  <c r="G1596" i="1"/>
  <c r="F1588" i="1"/>
  <c r="G1588" i="1"/>
  <c r="F1580" i="1"/>
  <c r="G1580" i="1"/>
  <c r="F1572" i="1"/>
  <c r="G1572" i="1"/>
  <c r="F1564" i="1"/>
  <c r="G1564" i="1"/>
  <c r="F1556" i="1"/>
  <c r="G1556" i="1"/>
  <c r="F1548" i="1"/>
  <c r="G1548" i="1"/>
  <c r="F1540" i="1"/>
  <c r="G1540" i="1"/>
  <c r="F1532" i="1"/>
  <c r="G1532" i="1"/>
  <c r="F1524" i="1"/>
  <c r="G1524" i="1"/>
  <c r="F1516" i="1"/>
  <c r="G1516" i="1"/>
  <c r="F1508" i="1"/>
  <c r="G1508" i="1"/>
  <c r="F1500" i="1"/>
  <c r="G1500" i="1"/>
  <c r="G1864" i="1"/>
  <c r="G1832" i="1"/>
  <c r="G1800" i="1"/>
  <c r="G1768" i="1"/>
  <c r="G1736" i="1"/>
  <c r="G1704" i="1"/>
  <c r="G1672" i="1"/>
  <c r="G1640" i="1"/>
  <c r="G226" i="1"/>
  <c r="G98" i="1"/>
  <c r="F1763" i="1"/>
  <c r="G1763" i="1"/>
  <c r="F1759" i="1"/>
  <c r="G1759" i="1"/>
  <c r="F1755" i="1"/>
  <c r="G1755" i="1"/>
  <c r="F1751" i="1"/>
  <c r="G1751" i="1"/>
  <c r="F1747" i="1"/>
  <c r="G1747" i="1"/>
  <c r="F1743" i="1"/>
  <c r="G1743" i="1"/>
  <c r="F1739" i="1"/>
  <c r="G1739" i="1"/>
  <c r="F1735" i="1"/>
  <c r="G1735" i="1"/>
  <c r="F1731" i="1"/>
  <c r="G1731" i="1"/>
  <c r="F1727" i="1"/>
  <c r="G1727" i="1"/>
  <c r="F1723" i="1"/>
  <c r="G1723" i="1"/>
  <c r="F1719" i="1"/>
  <c r="G1719" i="1"/>
  <c r="F1715" i="1"/>
  <c r="G1715" i="1"/>
  <c r="F1711" i="1"/>
  <c r="G1711" i="1"/>
  <c r="G1856" i="1"/>
  <c r="G1824" i="1"/>
  <c r="G1792" i="1"/>
  <c r="G1760" i="1"/>
  <c r="G1728" i="1"/>
  <c r="G1696" i="1"/>
  <c r="G1664" i="1"/>
  <c r="G1632" i="1"/>
  <c r="G1616" i="1"/>
  <c r="G1600" i="1"/>
  <c r="G1584" i="1"/>
  <c r="G1568" i="1"/>
  <c r="G1552" i="1"/>
  <c r="G1536" i="1"/>
  <c r="G1520" i="1"/>
  <c r="G1504" i="1"/>
  <c r="G322" i="1"/>
  <c r="G194" i="1"/>
  <c r="G66" i="1"/>
  <c r="F542" i="1"/>
  <c r="G542" i="1"/>
  <c r="F538" i="1"/>
  <c r="G538" i="1"/>
  <c r="F534" i="1"/>
  <c r="G534" i="1"/>
  <c r="F530" i="1"/>
  <c r="G530" i="1"/>
  <c r="F526" i="1"/>
  <c r="G526" i="1"/>
  <c r="F522" i="1"/>
  <c r="G522" i="1"/>
  <c r="F518" i="1"/>
  <c r="G518" i="1"/>
  <c r="F514" i="1"/>
  <c r="G514" i="1"/>
  <c r="F510" i="1"/>
  <c r="G510" i="1"/>
  <c r="F506" i="1"/>
  <c r="G506" i="1"/>
  <c r="F502" i="1"/>
  <c r="G502" i="1"/>
  <c r="F498" i="1"/>
  <c r="G498" i="1"/>
  <c r="F494" i="1"/>
  <c r="G494" i="1"/>
  <c r="F490" i="1"/>
  <c r="G490" i="1"/>
  <c r="F486" i="1"/>
  <c r="G486" i="1"/>
  <c r="F482" i="1"/>
  <c r="G482" i="1"/>
  <c r="F478" i="1"/>
  <c r="G478" i="1"/>
  <c r="F474" i="1"/>
  <c r="G474" i="1"/>
  <c r="F470" i="1"/>
  <c r="G470" i="1"/>
  <c r="F466" i="1"/>
  <c r="G466" i="1"/>
  <c r="F462" i="1"/>
  <c r="G462" i="1"/>
  <c r="F458" i="1"/>
  <c r="G458" i="1"/>
  <c r="F454" i="1"/>
  <c r="G454" i="1"/>
  <c r="F450" i="1"/>
  <c r="G450" i="1"/>
  <c r="F446" i="1"/>
  <c r="G446" i="1"/>
  <c r="F442" i="1"/>
  <c r="G442" i="1"/>
  <c r="F438" i="1"/>
  <c r="G438" i="1"/>
  <c r="F434" i="1"/>
  <c r="G434" i="1"/>
  <c r="F430" i="1"/>
  <c r="G430" i="1"/>
  <c r="F426" i="1"/>
  <c r="G426" i="1"/>
  <c r="F422" i="1"/>
  <c r="G422" i="1"/>
  <c r="F418" i="1"/>
  <c r="G418" i="1"/>
  <c r="F414" i="1"/>
  <c r="G414" i="1"/>
  <c r="F410" i="1"/>
  <c r="G410" i="1"/>
  <c r="F406" i="1"/>
  <c r="G406" i="1"/>
  <c r="F402" i="1"/>
  <c r="G402" i="1"/>
  <c r="F398" i="1"/>
  <c r="G398" i="1"/>
  <c r="F394" i="1"/>
  <c r="G394" i="1"/>
  <c r="F390" i="1"/>
  <c r="G390" i="1"/>
  <c r="F386" i="1"/>
  <c r="G386" i="1"/>
  <c r="F382" i="1"/>
  <c r="G382" i="1"/>
  <c r="F378" i="1"/>
  <c r="G378" i="1"/>
  <c r="F374" i="1"/>
  <c r="G374" i="1"/>
  <c r="F370" i="1"/>
  <c r="G370" i="1"/>
  <c r="F366" i="1"/>
  <c r="G366" i="1"/>
  <c r="F362" i="1"/>
  <c r="G362" i="1"/>
  <c r="F358" i="1"/>
  <c r="G358" i="1"/>
  <c r="F354" i="1"/>
  <c r="G354" i="1"/>
  <c r="F350" i="1"/>
  <c r="G350" i="1"/>
  <c r="F346" i="1"/>
  <c r="G346" i="1"/>
  <c r="F342" i="1"/>
  <c r="G342" i="1"/>
  <c r="F338" i="1"/>
  <c r="G338" i="1"/>
  <c r="F334" i="1"/>
  <c r="G334" i="1"/>
  <c r="F330" i="1"/>
  <c r="G330" i="1"/>
  <c r="F326" i="1"/>
  <c r="G326" i="1"/>
  <c r="F318" i="1"/>
  <c r="G318" i="1"/>
  <c r="F314" i="1"/>
  <c r="G314" i="1"/>
  <c r="F310" i="1"/>
  <c r="G310" i="1"/>
  <c r="F306" i="1"/>
  <c r="G306" i="1"/>
  <c r="F302" i="1"/>
  <c r="G302" i="1"/>
  <c r="F298" i="1"/>
  <c r="G298" i="1"/>
  <c r="F294" i="1"/>
  <c r="G294" i="1"/>
  <c r="F286" i="1"/>
  <c r="G286" i="1"/>
  <c r="F282" i="1"/>
  <c r="G282" i="1"/>
  <c r="F278" i="1"/>
  <c r="G278" i="1"/>
  <c r="F274" i="1"/>
  <c r="G274" i="1"/>
  <c r="F270" i="1"/>
  <c r="G270" i="1"/>
  <c r="F266" i="1"/>
  <c r="G266" i="1"/>
  <c r="F262" i="1"/>
  <c r="G262" i="1"/>
  <c r="F254" i="1"/>
  <c r="G254" i="1"/>
  <c r="F250" i="1"/>
  <c r="G250" i="1"/>
  <c r="F246" i="1"/>
  <c r="G246" i="1"/>
  <c r="F242" i="1"/>
  <c r="G242" i="1"/>
  <c r="F238" i="1"/>
  <c r="G238" i="1"/>
  <c r="F234" i="1"/>
  <c r="G234" i="1"/>
  <c r="F230" i="1"/>
  <c r="G230" i="1"/>
  <c r="F222" i="1"/>
  <c r="G222" i="1"/>
  <c r="F218" i="1"/>
  <c r="G218" i="1"/>
  <c r="F214" i="1"/>
  <c r="G214" i="1"/>
  <c r="F210" i="1"/>
  <c r="G210" i="1"/>
  <c r="F206" i="1"/>
  <c r="G206" i="1"/>
  <c r="F202" i="1"/>
  <c r="G202" i="1"/>
  <c r="F198" i="1"/>
  <c r="G198" i="1"/>
  <c r="F190" i="1"/>
  <c r="G190" i="1"/>
  <c r="F186" i="1"/>
  <c r="G186" i="1"/>
  <c r="F182" i="1"/>
  <c r="G182" i="1"/>
  <c r="F178" i="1"/>
  <c r="G178" i="1"/>
  <c r="F174" i="1"/>
  <c r="G174" i="1"/>
  <c r="F170" i="1"/>
  <c r="G170" i="1"/>
  <c r="F166" i="1"/>
  <c r="G166" i="1"/>
  <c r="F158" i="1"/>
  <c r="G158" i="1"/>
  <c r="F154" i="1"/>
  <c r="G154" i="1"/>
  <c r="F150" i="1"/>
  <c r="G150" i="1"/>
  <c r="F146" i="1"/>
  <c r="G146" i="1"/>
  <c r="F142" i="1"/>
  <c r="G142" i="1"/>
  <c r="F138" i="1"/>
  <c r="G138" i="1"/>
  <c r="F134" i="1"/>
  <c r="G134" i="1"/>
  <c r="F126" i="1"/>
  <c r="G126" i="1"/>
  <c r="F122" i="1"/>
  <c r="G122" i="1"/>
  <c r="F118" i="1"/>
  <c r="G118" i="1"/>
  <c r="F114" i="1"/>
  <c r="G114" i="1"/>
  <c r="F110" i="1"/>
  <c r="G110" i="1"/>
  <c r="F106" i="1"/>
  <c r="G106" i="1"/>
  <c r="F102" i="1"/>
  <c r="G102" i="1"/>
  <c r="F94" i="1"/>
  <c r="G94" i="1"/>
  <c r="F90" i="1"/>
  <c r="G90" i="1"/>
  <c r="F86" i="1"/>
  <c r="G86" i="1"/>
  <c r="F82" i="1"/>
  <c r="G82" i="1"/>
  <c r="F78" i="1"/>
  <c r="G78" i="1"/>
  <c r="F74" i="1"/>
  <c r="G74" i="1"/>
  <c r="F70" i="1"/>
  <c r="G70" i="1"/>
  <c r="F62" i="1"/>
  <c r="G62" i="1"/>
  <c r="F58" i="1"/>
  <c r="G58" i="1"/>
  <c r="F54" i="1"/>
  <c r="G54" i="1"/>
  <c r="F50" i="1"/>
  <c r="G50" i="1"/>
  <c r="F46" i="1"/>
  <c r="G46" i="1"/>
  <c r="F42" i="1"/>
  <c r="G42" i="1"/>
  <c r="F38" i="1"/>
  <c r="G38" i="1"/>
  <c r="F30" i="1"/>
  <c r="G30" i="1"/>
  <c r="F26" i="1"/>
  <c r="G26" i="1"/>
  <c r="F22" i="1"/>
  <c r="G22" i="1"/>
  <c r="F18" i="1"/>
  <c r="G18" i="1"/>
  <c r="F14" i="1"/>
  <c r="G14" i="1"/>
  <c r="F10" i="1"/>
  <c r="G10" i="1"/>
  <c r="F6" i="1"/>
  <c r="G6" i="1"/>
  <c r="G1848" i="1"/>
  <c r="G1816" i="1"/>
  <c r="G1784" i="1"/>
  <c r="G1752" i="1"/>
  <c r="G1720" i="1"/>
  <c r="G1688" i="1"/>
  <c r="G1656" i="1"/>
  <c r="G290" i="1"/>
  <c r="G162" i="1"/>
  <c r="G34" i="1"/>
  <c r="G1703" i="1"/>
  <c r="G1695" i="1"/>
  <c r="G1687" i="1"/>
  <c r="G1679" i="1"/>
  <c r="G1671" i="1"/>
  <c r="G1663" i="1"/>
  <c r="G1655" i="1"/>
  <c r="G1647" i="1"/>
  <c r="G1639" i="1"/>
  <c r="F848" i="1"/>
  <c r="G848" i="1"/>
  <c r="F840" i="1"/>
  <c r="G840" i="1"/>
  <c r="F832" i="1"/>
  <c r="G832" i="1"/>
  <c r="F824" i="1"/>
  <c r="G824" i="1"/>
  <c r="F816" i="1"/>
  <c r="G816" i="1"/>
  <c r="F808" i="1"/>
  <c r="G808" i="1"/>
  <c r="F800" i="1"/>
  <c r="G800" i="1"/>
  <c r="F792" i="1"/>
  <c r="G792" i="1"/>
  <c r="F784" i="1"/>
  <c r="G784" i="1"/>
  <c r="F776" i="1"/>
  <c r="G776" i="1"/>
  <c r="F768" i="1"/>
  <c r="G768" i="1"/>
  <c r="F760" i="1"/>
  <c r="G760" i="1"/>
  <c r="F752" i="1"/>
  <c r="G752" i="1"/>
  <c r="F744" i="1"/>
  <c r="G744" i="1"/>
  <c r="F736" i="1"/>
  <c r="G736" i="1"/>
  <c r="F728" i="1"/>
  <c r="G728" i="1"/>
  <c r="F720" i="1"/>
  <c r="G720" i="1"/>
  <c r="F712" i="1"/>
  <c r="G712" i="1"/>
  <c r="F704" i="1"/>
  <c r="G704" i="1"/>
  <c r="F696" i="1"/>
  <c r="G696" i="1"/>
  <c r="F688" i="1"/>
  <c r="G688" i="1"/>
  <c r="F680" i="1"/>
  <c r="G680" i="1"/>
  <c r="F672" i="1"/>
  <c r="G672" i="1"/>
  <c r="F664" i="1"/>
  <c r="G664" i="1"/>
  <c r="F656" i="1"/>
  <c r="G656" i="1"/>
  <c r="F648" i="1"/>
  <c r="G648" i="1"/>
  <c r="F640" i="1"/>
  <c r="G640" i="1"/>
  <c r="F632" i="1"/>
  <c r="G632" i="1"/>
  <c r="F624" i="1"/>
  <c r="G624" i="1"/>
  <c r="F616" i="1"/>
  <c r="G616" i="1"/>
  <c r="F608" i="1"/>
  <c r="G608" i="1"/>
  <c r="F600" i="1"/>
  <c r="G600" i="1"/>
  <c r="F592" i="1"/>
  <c r="G592" i="1"/>
  <c r="F584" i="1"/>
  <c r="G584" i="1"/>
  <c r="F576" i="1"/>
  <c r="G576" i="1"/>
  <c r="F568" i="1"/>
  <c r="G568" i="1"/>
  <c r="F560" i="1"/>
  <c r="G560" i="1"/>
  <c r="F552" i="1"/>
  <c r="G552" i="1"/>
  <c r="F544" i="1"/>
  <c r="G544" i="1"/>
  <c r="F536" i="1"/>
  <c r="G536" i="1"/>
  <c r="F528" i="1"/>
  <c r="G528" i="1"/>
  <c r="F520" i="1"/>
  <c r="G520" i="1"/>
  <c r="F512" i="1"/>
  <c r="G512" i="1"/>
  <c r="F504" i="1"/>
  <c r="G504" i="1"/>
  <c r="F496" i="1"/>
  <c r="G496" i="1"/>
  <c r="F488" i="1"/>
  <c r="G488" i="1"/>
  <c r="F480" i="1"/>
  <c r="G480" i="1"/>
  <c r="F472" i="1"/>
  <c r="G472" i="1"/>
  <c r="F464" i="1"/>
  <c r="G464" i="1"/>
  <c r="F456" i="1"/>
  <c r="G456" i="1"/>
  <c r="F448" i="1"/>
  <c r="G448" i="1"/>
  <c r="F440" i="1"/>
  <c r="G440" i="1"/>
  <c r="F432" i="1"/>
  <c r="G432" i="1"/>
  <c r="F424" i="1"/>
  <c r="G424" i="1"/>
  <c r="F416" i="1"/>
  <c r="G416" i="1"/>
  <c r="F408" i="1"/>
  <c r="G408" i="1"/>
  <c r="F400" i="1"/>
  <c r="G400" i="1"/>
  <c r="F392" i="1"/>
  <c r="G392" i="1"/>
  <c r="F384" i="1"/>
  <c r="G384" i="1"/>
  <c r="F376" i="1"/>
  <c r="G376" i="1"/>
  <c r="F368" i="1"/>
  <c r="G368" i="1"/>
  <c r="F360" i="1"/>
  <c r="G360" i="1"/>
  <c r="F352" i="1"/>
  <c r="G352" i="1"/>
  <c r="F344" i="1"/>
  <c r="G344" i="1"/>
  <c r="F340" i="1"/>
  <c r="G340" i="1"/>
  <c r="F336" i="1"/>
  <c r="G336" i="1"/>
  <c r="F332" i="1"/>
  <c r="G332" i="1"/>
  <c r="F328" i="1"/>
  <c r="G328" i="1"/>
  <c r="F324" i="1"/>
  <c r="G324" i="1"/>
  <c r="F320" i="1"/>
  <c r="G320" i="1"/>
  <c r="F316" i="1"/>
  <c r="G316" i="1"/>
  <c r="F312" i="1"/>
  <c r="G312" i="1"/>
  <c r="F308" i="1"/>
  <c r="G308" i="1"/>
  <c r="F304" i="1"/>
  <c r="G304" i="1"/>
  <c r="F300" i="1"/>
  <c r="G300" i="1"/>
  <c r="F296" i="1"/>
  <c r="G296" i="1"/>
  <c r="F292" i="1"/>
  <c r="G292" i="1"/>
  <c r="F288" i="1"/>
  <c r="G288" i="1"/>
  <c r="F284" i="1"/>
  <c r="G284" i="1"/>
  <c r="F280" i="1"/>
  <c r="G280" i="1"/>
  <c r="F276" i="1"/>
  <c r="G276" i="1"/>
  <c r="F272" i="1"/>
  <c r="G272" i="1"/>
  <c r="F268" i="1"/>
  <c r="G268" i="1"/>
  <c r="F264" i="1"/>
  <c r="G264" i="1"/>
  <c r="F260" i="1"/>
  <c r="G260" i="1"/>
  <c r="F256" i="1"/>
  <c r="G256" i="1"/>
  <c r="F252" i="1"/>
  <c r="G252" i="1"/>
  <c r="F248" i="1"/>
  <c r="G248" i="1"/>
  <c r="F244" i="1"/>
  <c r="G244" i="1"/>
  <c r="F240" i="1"/>
  <c r="G240" i="1"/>
  <c r="F236" i="1"/>
  <c r="G236" i="1"/>
  <c r="F232" i="1"/>
  <c r="G232" i="1"/>
  <c r="F228" i="1"/>
  <c r="G228" i="1"/>
  <c r="F224" i="1"/>
  <c r="G224" i="1"/>
  <c r="F220" i="1"/>
  <c r="G220" i="1"/>
  <c r="F216" i="1"/>
  <c r="G216" i="1"/>
  <c r="F212" i="1"/>
  <c r="G212" i="1"/>
  <c r="F208" i="1"/>
  <c r="G208" i="1"/>
  <c r="F204" i="1"/>
  <c r="G204" i="1"/>
  <c r="F200" i="1"/>
  <c r="G200" i="1"/>
  <c r="F196" i="1"/>
  <c r="G196" i="1"/>
  <c r="F192" i="1"/>
  <c r="G192" i="1"/>
  <c r="F188" i="1"/>
  <c r="G188" i="1"/>
  <c r="F184" i="1"/>
  <c r="G184" i="1"/>
  <c r="F180" i="1"/>
  <c r="G180" i="1"/>
  <c r="F176" i="1"/>
  <c r="G176" i="1"/>
  <c r="F172" i="1"/>
  <c r="G172" i="1"/>
  <c r="F168" i="1"/>
  <c r="G168" i="1"/>
  <c r="F164" i="1"/>
  <c r="G164" i="1"/>
  <c r="F160" i="1"/>
  <c r="G160" i="1"/>
  <c r="F156" i="1"/>
  <c r="G156" i="1"/>
  <c r="F152" i="1"/>
  <c r="G152" i="1"/>
  <c r="F148" i="1"/>
  <c r="G148" i="1"/>
  <c r="F144" i="1"/>
  <c r="G144" i="1"/>
  <c r="F140" i="1"/>
  <c r="G140" i="1"/>
  <c r="F136" i="1"/>
  <c r="G136" i="1"/>
  <c r="F132" i="1"/>
  <c r="G132" i="1"/>
  <c r="F128" i="1"/>
  <c r="G128" i="1"/>
  <c r="F124" i="1"/>
  <c r="G124" i="1"/>
  <c r="F120" i="1"/>
  <c r="G120" i="1"/>
  <c r="F116" i="1"/>
  <c r="G116" i="1"/>
  <c r="F112" i="1"/>
  <c r="G112" i="1"/>
  <c r="F108" i="1"/>
  <c r="G108" i="1"/>
  <c r="F104" i="1"/>
  <c r="G104" i="1"/>
  <c r="F100" i="1"/>
  <c r="G100" i="1"/>
  <c r="F96" i="1"/>
  <c r="G96" i="1"/>
  <c r="F92" i="1"/>
  <c r="G92" i="1"/>
  <c r="F88" i="1"/>
  <c r="G88" i="1"/>
  <c r="F84" i="1"/>
  <c r="G84" i="1"/>
  <c r="F80" i="1"/>
  <c r="G80" i="1"/>
  <c r="F76" i="1"/>
  <c r="G76" i="1"/>
  <c r="F72" i="1"/>
  <c r="G72" i="1"/>
  <c r="F68" i="1"/>
  <c r="G68" i="1"/>
  <c r="F64" i="1"/>
  <c r="G64" i="1"/>
  <c r="F60" i="1"/>
  <c r="G60" i="1"/>
  <c r="F56" i="1"/>
  <c r="G56" i="1"/>
  <c r="F52" i="1"/>
  <c r="G52" i="1"/>
  <c r="F48" i="1"/>
  <c r="G48" i="1"/>
  <c r="F44" i="1"/>
  <c r="G44" i="1"/>
  <c r="F40" i="1"/>
  <c r="G40" i="1"/>
  <c r="F36" i="1"/>
  <c r="G36" i="1"/>
  <c r="F32" i="1"/>
  <c r="G32" i="1"/>
  <c r="F28" i="1"/>
  <c r="G28" i="1"/>
  <c r="F24" i="1"/>
  <c r="G24" i="1"/>
  <c r="F20" i="1"/>
  <c r="G20" i="1"/>
  <c r="F16" i="1"/>
  <c r="G16" i="1"/>
  <c r="F12" i="1"/>
  <c r="G12" i="1"/>
  <c r="F8" i="1"/>
  <c r="G8" i="1"/>
  <c r="F4" i="1"/>
  <c r="G4" i="1"/>
  <c r="G1492" i="1"/>
  <c r="G1484" i="1"/>
  <c r="G1476" i="1"/>
  <c r="G1468" i="1"/>
  <c r="G1460" i="1"/>
  <c r="G1452" i="1"/>
  <c r="G1444" i="1"/>
  <c r="G1436" i="1"/>
  <c r="G1428" i="1"/>
  <c r="G1420" i="1"/>
  <c r="G1412" i="1"/>
  <c r="G1404" i="1"/>
  <c r="G1396" i="1"/>
  <c r="G1388" i="1"/>
  <c r="G1380" i="1"/>
  <c r="G1372" i="1"/>
  <c r="G1364" i="1"/>
  <c r="G1356" i="1"/>
  <c r="G1348" i="1"/>
  <c r="G1340" i="1"/>
  <c r="G1332" i="1"/>
  <c r="G1324" i="1"/>
  <c r="G1316" i="1"/>
  <c r="G1308" i="1"/>
  <c r="G1300" i="1"/>
  <c r="G1292" i="1"/>
  <c r="G1284" i="1"/>
  <c r="G1276" i="1"/>
  <c r="G1268" i="1"/>
  <c r="G1260" i="1"/>
  <c r="G1252" i="1"/>
  <c r="G1244" i="1"/>
  <c r="G1236" i="1"/>
  <c r="G1228" i="1"/>
  <c r="G1220" i="1"/>
  <c r="G1212" i="1"/>
  <c r="G1204" i="1"/>
  <c r="G1196" i="1"/>
  <c r="G1188" i="1"/>
  <c r="G1180" i="1"/>
  <c r="G1172" i="1"/>
  <c r="G1164" i="1"/>
  <c r="G1156" i="1"/>
  <c r="G1148" i="1"/>
  <c r="G1140" i="1"/>
  <c r="G1132" i="1"/>
  <c r="G1124" i="1"/>
  <c r="G1116" i="1"/>
  <c r="G1108" i="1"/>
  <c r="G1100" i="1"/>
  <c r="G1092" i="1"/>
  <c r="G1084" i="1"/>
  <c r="G1076" i="1"/>
  <c r="G1068" i="1"/>
  <c r="G1060" i="1"/>
  <c r="G1052" i="1"/>
  <c r="G1044" i="1"/>
  <c r="G1036" i="1"/>
  <c r="G1028" i="1"/>
  <c r="G1020" i="1"/>
  <c r="G1012" i="1"/>
  <c r="G1004" i="1"/>
  <c r="G996" i="1"/>
  <c r="G988" i="1"/>
  <c r="G980" i="1"/>
  <c r="G972" i="1"/>
  <c r="G964" i="1"/>
  <c r="G956" i="1"/>
  <c r="G948" i="1"/>
  <c r="G940" i="1"/>
  <c r="G932" i="1"/>
  <c r="G924" i="1"/>
  <c r="G916" i="1"/>
  <c r="G908" i="1"/>
  <c r="G900" i="1"/>
  <c r="G892" i="1"/>
  <c r="G884" i="1"/>
  <c r="G876" i="1"/>
  <c r="G868" i="1"/>
  <c r="G860" i="1"/>
  <c r="G852" i="1"/>
  <c r="G836" i="1"/>
  <c r="G820" i="1"/>
  <c r="G804" i="1"/>
  <c r="G788" i="1"/>
  <c r="G772" i="1"/>
  <c r="G756" i="1"/>
  <c r="G740" i="1"/>
  <c r="G724" i="1"/>
  <c r="G708" i="1"/>
  <c r="G692" i="1"/>
  <c r="G676" i="1"/>
  <c r="G660" i="1"/>
  <c r="G644" i="1"/>
  <c r="G628" i="1"/>
  <c r="G612" i="1"/>
  <c r="G596" i="1"/>
  <c r="G580" i="1"/>
  <c r="G564" i="1"/>
  <c r="G548" i="1"/>
  <c r="G532" i="1"/>
  <c r="G516" i="1"/>
  <c r="G500" i="1"/>
  <c r="G484" i="1"/>
  <c r="G468" i="1"/>
  <c r="G452" i="1"/>
  <c r="G436" i="1"/>
  <c r="G420" i="1"/>
  <c r="G404" i="1"/>
  <c r="G388" i="1"/>
  <c r="G372" i="1"/>
  <c r="G356" i="1"/>
  <c r="F847" i="1"/>
  <c r="G847" i="1"/>
  <c r="F839" i="1"/>
  <c r="G839" i="1"/>
  <c r="F831" i="1"/>
  <c r="G831" i="1"/>
  <c r="F823" i="1"/>
  <c r="G823" i="1"/>
  <c r="F815" i="1"/>
  <c r="G815" i="1"/>
  <c r="F807" i="1"/>
  <c r="G807" i="1"/>
  <c r="F799" i="1"/>
  <c r="G799" i="1"/>
  <c r="F791" i="1"/>
  <c r="G791" i="1"/>
  <c r="F783" i="1"/>
  <c r="G783" i="1"/>
  <c r="F775" i="1"/>
  <c r="G775" i="1"/>
  <c r="F767" i="1"/>
  <c r="G767" i="1"/>
  <c r="F759" i="1"/>
  <c r="G759" i="1"/>
  <c r="F751" i="1"/>
  <c r="G751" i="1"/>
  <c r="F743" i="1"/>
  <c r="G743" i="1"/>
  <c r="F735" i="1"/>
  <c r="G735" i="1"/>
  <c r="F727" i="1"/>
  <c r="G727" i="1"/>
  <c r="F719" i="1"/>
  <c r="G719" i="1"/>
  <c r="F711" i="1"/>
  <c r="G711" i="1"/>
  <c r="F703" i="1"/>
  <c r="G703" i="1"/>
  <c r="F695" i="1"/>
  <c r="G695" i="1"/>
  <c r="F687" i="1"/>
  <c r="G687" i="1"/>
  <c r="F679" i="1"/>
  <c r="G679" i="1"/>
  <c r="F671" i="1"/>
  <c r="G671" i="1"/>
  <c r="F663" i="1"/>
  <c r="G663" i="1"/>
  <c r="F655" i="1"/>
  <c r="G655" i="1"/>
  <c r="F647" i="1"/>
  <c r="G647" i="1"/>
  <c r="F639" i="1"/>
  <c r="G639" i="1"/>
  <c r="F631" i="1"/>
  <c r="G631" i="1"/>
  <c r="F623" i="1"/>
  <c r="G623" i="1"/>
  <c r="F615" i="1"/>
  <c r="G615" i="1"/>
  <c r="F607" i="1"/>
  <c r="G607" i="1"/>
  <c r="F599" i="1"/>
  <c r="G599" i="1"/>
  <c r="F591" i="1"/>
  <c r="G591" i="1"/>
  <c r="F583" i="1"/>
  <c r="G583" i="1"/>
  <c r="F575" i="1"/>
  <c r="G575" i="1"/>
  <c r="F567" i="1"/>
  <c r="G567" i="1"/>
  <c r="F559" i="1"/>
  <c r="G559" i="1"/>
  <c r="F551" i="1"/>
  <c r="G551" i="1"/>
  <c r="F543" i="1"/>
  <c r="G543" i="1"/>
  <c r="F535" i="1"/>
  <c r="G535" i="1"/>
  <c r="F527" i="1"/>
  <c r="G527" i="1"/>
  <c r="F519" i="1"/>
  <c r="G519" i="1"/>
  <c r="F511" i="1"/>
  <c r="G511" i="1"/>
  <c r="F503" i="1"/>
  <c r="G503" i="1"/>
  <c r="F495" i="1"/>
  <c r="G495" i="1"/>
  <c r="F487" i="1"/>
  <c r="G487" i="1"/>
  <c r="F479" i="1"/>
  <c r="G479" i="1"/>
  <c r="F471" i="1"/>
  <c r="G471" i="1"/>
  <c r="F463" i="1"/>
  <c r="G463" i="1"/>
  <c r="F455" i="1"/>
  <c r="G455" i="1"/>
  <c r="F447" i="1"/>
  <c r="G447" i="1"/>
  <c r="F439" i="1"/>
  <c r="G439" i="1"/>
  <c r="F431" i="1"/>
  <c r="G431" i="1"/>
  <c r="F423" i="1"/>
  <c r="G423" i="1"/>
  <c r="F415" i="1"/>
  <c r="G415" i="1"/>
  <c r="F407" i="1"/>
  <c r="G407" i="1"/>
  <c r="F399" i="1"/>
  <c r="G399" i="1"/>
  <c r="F391" i="1"/>
  <c r="G391" i="1"/>
  <c r="F383" i="1"/>
  <c r="G383" i="1"/>
  <c r="F375" i="1"/>
  <c r="G375" i="1"/>
  <c r="F367" i="1"/>
  <c r="G367" i="1"/>
  <c r="F359" i="1"/>
  <c r="G359" i="1"/>
  <c r="F351" i="1"/>
  <c r="G351" i="1"/>
  <c r="F343" i="1"/>
  <c r="G343" i="1"/>
  <c r="F339" i="1"/>
  <c r="G339" i="1"/>
  <c r="F335" i="1"/>
  <c r="G335" i="1"/>
  <c r="F331" i="1"/>
  <c r="G331" i="1"/>
  <c r="F327" i="1"/>
  <c r="G327" i="1"/>
  <c r="F323" i="1"/>
  <c r="G323" i="1"/>
  <c r="F319" i="1"/>
  <c r="G319" i="1"/>
  <c r="F315" i="1"/>
  <c r="G315" i="1"/>
  <c r="F311" i="1"/>
  <c r="G311" i="1"/>
  <c r="F307" i="1"/>
  <c r="G307" i="1"/>
  <c r="F303" i="1"/>
  <c r="G303" i="1"/>
  <c r="F299" i="1"/>
  <c r="G299" i="1"/>
  <c r="F295" i="1"/>
  <c r="G295" i="1"/>
  <c r="F291" i="1"/>
  <c r="G291" i="1"/>
  <c r="F287" i="1"/>
  <c r="G287" i="1"/>
  <c r="F283" i="1"/>
  <c r="G283" i="1"/>
  <c r="F279" i="1"/>
  <c r="G279" i="1"/>
  <c r="F275" i="1"/>
  <c r="G275" i="1"/>
  <c r="F271" i="1"/>
  <c r="G271" i="1"/>
  <c r="F267" i="1"/>
  <c r="G267" i="1"/>
  <c r="F263" i="1"/>
  <c r="G263" i="1"/>
  <c r="F259" i="1"/>
  <c r="G259" i="1"/>
  <c r="F255" i="1"/>
  <c r="G255" i="1"/>
  <c r="F251" i="1"/>
  <c r="G251" i="1"/>
  <c r="F247" i="1"/>
  <c r="G247" i="1"/>
  <c r="F243" i="1"/>
  <c r="G243" i="1"/>
  <c r="F239" i="1"/>
  <c r="G239" i="1"/>
  <c r="F235" i="1"/>
  <c r="G235" i="1"/>
  <c r="F231" i="1"/>
  <c r="G231" i="1"/>
  <c r="F227" i="1"/>
  <c r="G227" i="1"/>
  <c r="F223" i="1"/>
  <c r="G223" i="1"/>
  <c r="F219" i="1"/>
  <c r="G219" i="1"/>
  <c r="F215" i="1"/>
  <c r="G215" i="1"/>
  <c r="F211" i="1"/>
  <c r="G211" i="1"/>
  <c r="F207" i="1"/>
  <c r="G207" i="1"/>
  <c r="F203" i="1"/>
  <c r="G203" i="1"/>
  <c r="F199" i="1"/>
  <c r="G199" i="1"/>
  <c r="F195" i="1"/>
  <c r="G195" i="1"/>
  <c r="F191" i="1"/>
  <c r="G191" i="1"/>
  <c r="F187" i="1"/>
  <c r="G187" i="1"/>
  <c r="F183" i="1"/>
  <c r="G183" i="1"/>
  <c r="F179" i="1"/>
  <c r="G179" i="1"/>
  <c r="F175" i="1"/>
  <c r="G175" i="1"/>
  <c r="F171" i="1"/>
  <c r="G171" i="1"/>
  <c r="F167" i="1"/>
  <c r="G167" i="1"/>
  <c r="F163" i="1"/>
  <c r="G163" i="1"/>
  <c r="F159" i="1"/>
  <c r="G159" i="1"/>
  <c r="F155" i="1"/>
  <c r="G155" i="1"/>
  <c r="F151" i="1"/>
  <c r="G151" i="1"/>
  <c r="F147" i="1"/>
  <c r="G147" i="1"/>
  <c r="F143" i="1"/>
  <c r="G143" i="1"/>
  <c r="F139" i="1"/>
  <c r="G139" i="1"/>
  <c r="F135" i="1"/>
  <c r="G135" i="1"/>
  <c r="F131" i="1"/>
  <c r="G131" i="1"/>
  <c r="F127" i="1"/>
  <c r="G127" i="1"/>
  <c r="F123" i="1"/>
  <c r="G123" i="1"/>
  <c r="F119" i="1"/>
  <c r="G119" i="1"/>
  <c r="F115" i="1"/>
  <c r="G115" i="1"/>
  <c r="F111" i="1"/>
  <c r="G111" i="1"/>
  <c r="F107" i="1"/>
  <c r="G107" i="1"/>
  <c r="F103" i="1"/>
  <c r="G103" i="1"/>
  <c r="F99" i="1"/>
  <c r="G99" i="1"/>
  <c r="F95" i="1"/>
  <c r="G95" i="1"/>
  <c r="F91" i="1"/>
  <c r="G91" i="1"/>
  <c r="F87" i="1"/>
  <c r="G87" i="1"/>
  <c r="F83" i="1"/>
  <c r="G83" i="1"/>
  <c r="F79" i="1"/>
  <c r="G79" i="1"/>
  <c r="F75" i="1"/>
  <c r="G75" i="1"/>
  <c r="F71" i="1"/>
  <c r="G71" i="1"/>
  <c r="F67" i="1"/>
  <c r="G67" i="1"/>
  <c r="F63" i="1"/>
  <c r="G63" i="1"/>
  <c r="F59" i="1"/>
  <c r="G59" i="1"/>
  <c r="F55" i="1"/>
  <c r="G55" i="1"/>
  <c r="F51" i="1"/>
  <c r="G51" i="1"/>
  <c r="F47" i="1"/>
  <c r="G47" i="1"/>
  <c r="F43" i="1"/>
  <c r="G43" i="1"/>
  <c r="F39" i="1"/>
  <c r="G39" i="1"/>
  <c r="F35" i="1"/>
  <c r="G35" i="1"/>
  <c r="F31" i="1"/>
  <c r="G31" i="1"/>
  <c r="F27" i="1"/>
  <c r="G27" i="1"/>
  <c r="F23" i="1"/>
  <c r="G23" i="1"/>
  <c r="F19" i="1"/>
  <c r="G19" i="1"/>
  <c r="F15" i="1"/>
  <c r="G15" i="1"/>
  <c r="F11" i="1"/>
  <c r="G11" i="1"/>
  <c r="F7" i="1"/>
  <c r="G7" i="1"/>
  <c r="F3" i="1"/>
  <c r="G3" i="1"/>
  <c r="G1707" i="1"/>
  <c r="G1699" i="1"/>
  <c r="G1691" i="1"/>
  <c r="G1683" i="1"/>
  <c r="G1675" i="1"/>
  <c r="G1667" i="1"/>
  <c r="G1659" i="1"/>
  <c r="G1651" i="1"/>
  <c r="G1643" i="1"/>
  <c r="G1635" i="1"/>
  <c r="G1627" i="1"/>
  <c r="G1619" i="1"/>
  <c r="G1611" i="1"/>
  <c r="G1603" i="1"/>
  <c r="G1595" i="1"/>
  <c r="G1587" i="1"/>
  <c r="G1579" i="1"/>
  <c r="G1571" i="1"/>
  <c r="G1563" i="1"/>
  <c r="G1555" i="1"/>
  <c r="G1547" i="1"/>
  <c r="G1539" i="1"/>
  <c r="G1531" i="1"/>
  <c r="G1523" i="1"/>
  <c r="G1515" i="1"/>
  <c r="G1507" i="1"/>
  <c r="G1499" i="1"/>
  <c r="G1491" i="1"/>
  <c r="G1483" i="1"/>
  <c r="G1475" i="1"/>
  <c r="G1467" i="1"/>
  <c r="G1459" i="1"/>
  <c r="G1451" i="1"/>
  <c r="G1443" i="1"/>
  <c r="G1435" i="1"/>
  <c r="G1427" i="1"/>
  <c r="G1419" i="1"/>
  <c r="G1411" i="1"/>
  <c r="G1403" i="1"/>
  <c r="G1395" i="1"/>
  <c r="G1387" i="1"/>
  <c r="G1379" i="1"/>
  <c r="G1371" i="1"/>
  <c r="G1363" i="1"/>
  <c r="G1355" i="1"/>
  <c r="G1347" i="1"/>
  <c r="G1339" i="1"/>
  <c r="G1331" i="1"/>
  <c r="G1323" i="1"/>
  <c r="G1315" i="1"/>
  <c r="G1307" i="1"/>
  <c r="G1299" i="1"/>
  <c r="G1291" i="1"/>
  <c r="G1283" i="1"/>
  <c r="G1275" i="1"/>
  <c r="G1267" i="1"/>
  <c r="G1259" i="1"/>
  <c r="G1251" i="1"/>
  <c r="G1243" i="1"/>
  <c r="G1235" i="1"/>
  <c r="G1227" i="1"/>
  <c r="G1219" i="1"/>
  <c r="G1211" i="1"/>
  <c r="G1203" i="1"/>
  <c r="G1195" i="1"/>
  <c r="G1187" i="1"/>
  <c r="G1179" i="1"/>
  <c r="G1171" i="1"/>
  <c r="G1163" i="1"/>
  <c r="G1155" i="1"/>
  <c r="G1147" i="1"/>
  <c r="G1139" i="1"/>
  <c r="G1131" i="1"/>
  <c r="G1123" i="1"/>
  <c r="G1115" i="1"/>
  <c r="G1107" i="1"/>
  <c r="G1099" i="1"/>
  <c r="G1091" i="1"/>
  <c r="G1083" i="1"/>
  <c r="G1075" i="1"/>
  <c r="G1067" i="1"/>
  <c r="G1059" i="1"/>
  <c r="G1051" i="1"/>
  <c r="G1043" i="1"/>
  <c r="G1035" i="1"/>
  <c r="G1027" i="1"/>
  <c r="G1019" i="1"/>
  <c r="G1011" i="1"/>
  <c r="G1003" i="1"/>
  <c r="G995" i="1"/>
  <c r="G987" i="1"/>
  <c r="G979" i="1"/>
  <c r="G971" i="1"/>
  <c r="G963" i="1"/>
  <c r="G955" i="1"/>
  <c r="G947" i="1"/>
  <c r="G939" i="1"/>
  <c r="G931" i="1"/>
  <c r="G923" i="1"/>
  <c r="G915" i="1"/>
  <c r="G907" i="1"/>
  <c r="G899" i="1"/>
  <c r="G891" i="1"/>
  <c r="G883" i="1"/>
  <c r="G875" i="1"/>
  <c r="G867" i="1"/>
  <c r="G859" i="1"/>
  <c r="G851" i="1"/>
  <c r="G835" i="1"/>
  <c r="G819" i="1"/>
  <c r="G803" i="1"/>
  <c r="G787" i="1"/>
  <c r="G771" i="1"/>
  <c r="G755" i="1"/>
  <c r="G739" i="1"/>
  <c r="G723" i="1"/>
  <c r="G707" i="1"/>
  <c r="G691" i="1"/>
  <c r="G675" i="1"/>
  <c r="G659" i="1"/>
  <c r="G643" i="1"/>
  <c r="G627" i="1"/>
  <c r="G611" i="1"/>
  <c r="G595" i="1"/>
  <c r="G579" i="1"/>
  <c r="G563" i="1"/>
  <c r="G547" i="1"/>
  <c r="G531" i="1"/>
  <c r="G515" i="1"/>
  <c r="G499" i="1"/>
  <c r="G483" i="1"/>
  <c r="G467" i="1"/>
  <c r="G451" i="1"/>
  <c r="G435" i="1"/>
  <c r="G419" i="1"/>
  <c r="G403" i="1"/>
  <c r="G387" i="1"/>
  <c r="G371" i="1"/>
  <c r="G355" i="1"/>
  <c r="G2" i="1"/>
</calcChain>
</file>

<file path=xl/sharedStrings.xml><?xml version="1.0" encoding="utf-8"?>
<sst xmlns="http://schemas.openxmlformats.org/spreadsheetml/2006/main" count="12428" uniqueCount="45">
  <si>
    <t>customer_id</t>
  </si>
  <si>
    <t>created_date</t>
  </si>
  <si>
    <t>canceled_date</t>
  </si>
  <si>
    <t>subscription_cost</t>
  </si>
  <si>
    <t>subscription_interval</t>
  </si>
  <si>
    <t>was_subscription_paid</t>
  </si>
  <si>
    <t>month</t>
  </si>
  <si>
    <t>Yes</t>
  </si>
  <si>
    <t>No</t>
  </si>
  <si>
    <t>Grand Total</t>
  </si>
  <si>
    <t>2022</t>
  </si>
  <si>
    <t>2023</t>
  </si>
  <si>
    <t>Sep</t>
  </si>
  <si>
    <t>Oct</t>
  </si>
  <si>
    <t>Nov</t>
  </si>
  <si>
    <t>Dec</t>
  </si>
  <si>
    <t>Years (created_date)</t>
  </si>
  <si>
    <t>Months (created_date)</t>
  </si>
  <si>
    <t>Still active</t>
  </si>
  <si>
    <t># of months</t>
  </si>
  <si>
    <t>months &gt; 5</t>
  </si>
  <si>
    <t>Jan</t>
  </si>
  <si>
    <t>Feb</t>
  </si>
  <si>
    <t>Mar</t>
  </si>
  <si>
    <t>Apr</t>
  </si>
  <si>
    <t>May</t>
  </si>
  <si>
    <t>Jun</t>
  </si>
  <si>
    <t>Jul</t>
  </si>
  <si>
    <t>Aug</t>
  </si>
  <si>
    <t>months &lt; 5</t>
  </si>
  <si>
    <t># closed subscribers</t>
  </si>
  <si>
    <t># Total of subscribers</t>
  </si>
  <si>
    <t xml:space="preserve">Rentention(months&gt;5) </t>
  </si>
  <si>
    <t xml:space="preserve">Churn rate(month&lt;5) </t>
  </si>
  <si>
    <t xml:space="preserve">Total Subscribers  </t>
  </si>
  <si>
    <t xml:space="preserve"> </t>
  </si>
  <si>
    <t xml:space="preserve">Average(months stayed)  </t>
  </si>
  <si>
    <t xml:space="preserve">Total subscribers </t>
  </si>
  <si>
    <t>Total LTV</t>
  </si>
  <si>
    <t>ltv_1</t>
  </si>
  <si>
    <t>ltv_2</t>
  </si>
  <si>
    <t xml:space="preserve">Total LTV </t>
  </si>
  <si>
    <t xml:space="preserve">Active Subscribers   </t>
  </si>
  <si>
    <t xml:space="preserve">Active LTV </t>
  </si>
  <si>
    <t xml:space="preserve">Churn rate ( Closed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</si>
</sst>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4" fontId="0" fillId="0" borderId="0" xfId="0" applyNumberFormat="1"/>
    <xf numFmtId="0" fontId="16" fillId="33" borderId="0" xfId="0" applyFont="1" applyFill="1"/>
    <xf numFmtId="0" fontId="0" fillId="0" borderId="0" xfId="0" pivotButton="1"/>
    <xf numFmtId="1" fontId="0" fillId="0" borderId="0" xfId="0" applyNumberFormat="1"/>
    <xf numFmtId="0" fontId="16" fillId="34" borderId="0" xfId="0" applyFont="1" applyFill="1"/>
    <xf numFmtId="9" fontId="0" fillId="0" borderId="0" xfId="0" applyNumberFormat="1"/>
    <xf numFmtId="0" fontId="0" fillId="0" borderId="0" xfId="0" applyAlignment="1">
      <alignment horizontal="center"/>
    </xf>
    <xf numFmtId="0" fontId="16" fillId="35" borderId="0" xfId="0" applyFont="1" applyFill="1"/>
    <xf numFmtId="0" fontId="0" fillId="36" borderId="0" xfId="0" applyFill="1"/>
    <xf numFmtId="9" fontId="0" fillId="36" borderId="0" xfId="0" applyNumberFormat="1" applyFill="1"/>
    <xf numFmtId="0" fontId="18" fillId="0" borderId="0" xfId="0" applyFont="1"/>
    <xf numFmtId="164" fontId="0" fillId="0" borderId="0" xfId="0" applyNumberFormat="1"/>
    <xf numFmtId="0" fontId="0" fillId="0" borderId="0" xfId="0" applyAlignment="1">
      <alignment wrapText="1"/>
    </xf>
    <xf numFmtId="165" fontId="0" fillId="0" borderId="0" xfId="0" applyNumberFormat="1"/>
    <xf numFmtId="165" fontId="0" fillId="36" borderId="0" xfId="0" applyNumberFormat="1" applyFill="1"/>
    <xf numFmtId="0" fontId="0" fillId="0" borderId="0" xfId="0" applyAlignment="1">
      <alignment horizontal="left"/>
    </xf>
    <xf numFmtId="0" fontId="0" fillId="0" borderId="0" xfId="0" applyAlignment="1">
      <alignment horizontal="left" indent="1"/>
    </xf>
    <xf numFmtId="0" fontId="0" fillId="0" borderId="11" xfId="0" applyBorder="1" applyAlignment="1">
      <alignment horizontal="left"/>
    </xf>
    <xf numFmtId="0" fontId="0" fillId="0" borderId="11" xfId="0" applyBorder="1"/>
    <xf numFmtId="165" fontId="0" fillId="0" borderId="11" xfId="0" applyNumberFormat="1" applyBorder="1"/>
    <xf numFmtId="0" fontId="16" fillId="0" borderId="0" xfId="0" applyFont="1" applyAlignment="1">
      <alignment horizontal="right"/>
    </xf>
    <xf numFmtId="0" fontId="16" fillId="0" borderId="10" xfId="0" applyFont="1" applyBorder="1" applyAlignment="1">
      <alignment horizontal="left"/>
    </xf>
    <xf numFmtId="0" fontId="16" fillId="0" borderId="10" xfId="0" applyFont="1" applyBorder="1"/>
    <xf numFmtId="165" fontId="16" fillId="0" borderId="10" xfId="0" applyNumberFormat="1" applyFont="1" applyBorder="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3" formatCode="0%"/>
    </dxf>
    <dxf>
      <fill>
        <patternFill patternType="solid">
          <bgColor theme="6" tint="0.59999389629810485"/>
        </patternFill>
      </fill>
    </dxf>
    <dxf>
      <fill>
        <patternFill patternType="solid">
          <bgColor theme="6" tint="0.59999389629810485"/>
        </patternFill>
      </fill>
    </dxf>
    <dxf>
      <alignment horizontal="center"/>
    </dxf>
    <dxf>
      <font>
        <b/>
      </font>
    </dxf>
    <dxf>
      <font>
        <b/>
      </font>
    </dxf>
    <dxf>
      <font>
        <b/>
      </font>
    </dxf>
    <dxf>
      <font>
        <b/>
      </font>
    </dxf>
    <dxf>
      <border>
        <top style="thin">
          <color indexed="64"/>
        </top>
        <bottom style="double">
          <color indexed="64"/>
        </bottom>
      </border>
    </dxf>
    <dxf>
      <border>
        <bottom style="thin">
          <color indexed="64"/>
        </bottom>
      </border>
    </dxf>
    <dxf>
      <alignment horizontal="right"/>
    </dxf>
    <dxf>
      <alignment horizontal="right"/>
    </dxf>
    <dxf>
      <fill>
        <patternFill patternType="solid">
          <bgColor theme="6" tint="0.59999389629810485"/>
        </patternFill>
      </fill>
    </dxf>
    <dxf>
      <alignment horizontal="center"/>
    </dxf>
    <dxf>
      <alignment horizontal="center"/>
    </dxf>
    <dxf>
      <numFmt numFmtId="13" formatCode="0%"/>
    </dxf>
    <dxf>
      <numFmt numFmtId="13" formatCode="0%"/>
    </dxf>
    <dxf>
      <fill>
        <patternFill>
          <bgColor theme="9" tint="0.59996337778862885"/>
        </patternFill>
      </fill>
    </dxf>
  </dxfs>
  <tableStyles count="1" defaultTableStyle="TableStyleMedium2" defaultPivotStyle="PivotStyleLight16">
    <tableStyle name="No_formatting" table="0" count="1" xr9:uid="{0A03B3ED-0279-4349-897A-1EB428288319}">
      <tableStyleElement type="headerRow" dxfId="17"/>
    </tableStyle>
  </tableStyles>
  <colors>
    <mruColors>
      <color rgb="FFCC66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[Subscription Cohort Analysis Data(AutoRecovered).xlsx]Subscription Report!PivotTable1</c:name>
    <c:fmtId val="5"/>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sz="1300" b="1">
                <a:solidFill>
                  <a:srgbClr val="002060"/>
                </a:solidFill>
              </a:rPr>
              <a:t>Increase in the number of subscribers from 2022 to</a:t>
            </a:r>
            <a:r>
              <a:rPr lang="en-US" sz="1300" b="1" baseline="0">
                <a:solidFill>
                  <a:srgbClr val="002060"/>
                </a:solidFill>
              </a:rPr>
              <a:t> 2023</a:t>
            </a:r>
            <a:endParaRPr lang="en-US" sz="1300" b="1">
              <a:solidFill>
                <a:srgbClr val="002060"/>
              </a:solidFill>
            </a:endParaRPr>
          </a:p>
        </c:rich>
      </c:tx>
      <c:layout>
        <c:manualLayout>
          <c:xMode val="edge"/>
          <c:yMode val="edge"/>
          <c:x val="6.3910631860672584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a:solidFill>
              <a:schemeClr val="accent1"/>
            </a:solidFill>
          </a:ln>
          <a:effectLst/>
        </c:spPr>
        <c:marker>
          <c:symbol val="none"/>
        </c:marker>
        <c:dLbl>
          <c:idx val="0"/>
          <c:spPr>
            <a:noFill/>
            <a:ln>
              <a:solidFill>
                <a:schemeClr val="tx1"/>
              </a:solid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a:solidFill>
              <a:schemeClr val="accent1"/>
            </a:solidFill>
          </a:ln>
          <a:effectLst/>
        </c:spPr>
        <c:dLbl>
          <c:idx val="0"/>
          <c:spPr>
            <a:noFill/>
            <a:ln>
              <a:solidFill>
                <a:schemeClr val="tx1"/>
              </a:solid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a:solidFill>
              <a:schemeClr val="accent1"/>
            </a:solidFill>
          </a:ln>
          <a:effectLst/>
        </c:spPr>
        <c:dLbl>
          <c:idx val="0"/>
          <c:spPr>
            <a:noFill/>
            <a:ln>
              <a:solidFill>
                <a:schemeClr val="tx1"/>
              </a:solid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'Subscription Report'!$C$5</c:f>
              <c:strCache>
                <c:ptCount val="1"/>
                <c:pt idx="0">
                  <c:v>Total</c:v>
                </c:pt>
              </c:strCache>
            </c:strRef>
          </c:tx>
          <c:spPr>
            <a:solidFill>
              <a:schemeClr val="accent1"/>
            </a:solidFill>
            <a:ln w="28575">
              <a:solidFill>
                <a:schemeClr val="accent1"/>
              </a:solidFill>
            </a:ln>
            <a:effectLst/>
          </c:spPr>
          <c:invertIfNegative val="0"/>
          <c:dPt>
            <c:idx val="3"/>
            <c:invertIfNegative val="0"/>
            <c:bubble3D val="0"/>
            <c:spPr>
              <a:solidFill>
                <a:schemeClr val="accent1"/>
              </a:solidFill>
              <a:ln w="28575">
                <a:solidFill>
                  <a:schemeClr val="accent1"/>
                </a:solidFill>
              </a:ln>
              <a:effectLst/>
            </c:spPr>
            <c:extLst>
              <c:ext xmlns:c16="http://schemas.microsoft.com/office/drawing/2014/chart" uri="{C3380CC4-5D6E-409C-BE32-E72D297353CC}">
                <c16:uniqueId val="{00000005-4054-4F66-8C5F-C61F52297BA1}"/>
              </c:ext>
            </c:extLst>
          </c:dPt>
          <c:dPt>
            <c:idx val="10"/>
            <c:invertIfNegative val="0"/>
            <c:bubble3D val="0"/>
            <c:spPr>
              <a:solidFill>
                <a:schemeClr val="accent1"/>
              </a:solidFill>
              <a:ln w="28575">
                <a:solidFill>
                  <a:schemeClr val="accent1"/>
                </a:solidFill>
              </a:ln>
              <a:effectLst/>
            </c:spPr>
            <c:extLst>
              <c:ext xmlns:c16="http://schemas.microsoft.com/office/drawing/2014/chart" uri="{C3380CC4-5D6E-409C-BE32-E72D297353CC}">
                <c16:uniqueId val="{00000004-4054-4F66-8C5F-C61F52297BA1}"/>
              </c:ext>
            </c:extLst>
          </c:dPt>
          <c:dLbls>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054-4F66-8C5F-C61F52297BA1}"/>
                </c:ext>
              </c:extLst>
            </c:dLbl>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054-4F66-8C5F-C61F52297BA1}"/>
                </c:ext>
              </c:extLst>
            </c:dLbl>
            <c:spPr>
              <a:noFill/>
              <a:ln>
                <a:solidFill>
                  <a:schemeClr val="tx1"/>
                </a:solid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noFill/>
                <a:prstDash val="sysDot"/>
              </a:ln>
              <a:effectLst/>
            </c:spPr>
            <c:trendlineType val="movingAvg"/>
            <c:period val="2"/>
            <c:dispRSqr val="0"/>
            <c:dispEq val="0"/>
          </c:trendline>
          <c:trendline>
            <c:spPr>
              <a:ln w="19050" cap="rnd">
                <a:noFill/>
                <a:prstDash val="sysDot"/>
              </a:ln>
              <a:effectLst/>
            </c:spPr>
            <c:trendlineType val="power"/>
            <c:dispRSqr val="0"/>
            <c:dispEq val="0"/>
          </c:trendline>
          <c:cat>
            <c:multiLvlStrRef>
              <c:f>'Subscription Report'!$A$6:$B$21</c:f>
              <c:multiLvlStrCache>
                <c:ptCount val="1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lvl>
                <c:lvl>
                  <c:pt idx="0">
                    <c:v>2022</c:v>
                  </c:pt>
                  <c:pt idx="4">
                    <c:v>2023</c:v>
                  </c:pt>
                </c:lvl>
              </c:multiLvlStrCache>
            </c:multiLvlStrRef>
          </c:cat>
          <c:val>
            <c:numRef>
              <c:f>'Subscription Report'!$C$6:$C$21</c:f>
              <c:numCache>
                <c:formatCode>General</c:formatCode>
                <c:ptCount val="13"/>
                <c:pt idx="0">
                  <c:v>210</c:v>
                </c:pt>
                <c:pt idx="1">
                  <c:v>189</c:v>
                </c:pt>
                <c:pt idx="2">
                  <c:v>177</c:v>
                </c:pt>
                <c:pt idx="3">
                  <c:v>220</c:v>
                </c:pt>
                <c:pt idx="4">
                  <c:v>257</c:v>
                </c:pt>
                <c:pt idx="5">
                  <c:v>265</c:v>
                </c:pt>
                <c:pt idx="6">
                  <c:v>251</c:v>
                </c:pt>
                <c:pt idx="7">
                  <c:v>209</c:v>
                </c:pt>
                <c:pt idx="8">
                  <c:v>279</c:v>
                </c:pt>
                <c:pt idx="9">
                  <c:v>262</c:v>
                </c:pt>
                <c:pt idx="10">
                  <c:v>293</c:v>
                </c:pt>
                <c:pt idx="11">
                  <c:v>258</c:v>
                </c:pt>
                <c:pt idx="12">
                  <c:v>66</c:v>
                </c:pt>
              </c:numCache>
            </c:numRef>
          </c:val>
          <c:extLst>
            <c:ext xmlns:c16="http://schemas.microsoft.com/office/drawing/2014/chart" uri="{C3380CC4-5D6E-409C-BE32-E72D297353CC}">
              <c16:uniqueId val="{00000000-4054-4F66-8C5F-C61F52297BA1}"/>
            </c:ext>
          </c:extLst>
        </c:ser>
        <c:dLbls>
          <c:showLegendKey val="0"/>
          <c:showVal val="0"/>
          <c:showCatName val="0"/>
          <c:showSerName val="0"/>
          <c:showPercent val="0"/>
          <c:showBubbleSize val="0"/>
        </c:dLbls>
        <c:gapWidth val="219"/>
        <c:overlap val="-27"/>
        <c:axId val="541118752"/>
        <c:axId val="541119112"/>
      </c:barChart>
      <c:catAx>
        <c:axId val="54111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541119112"/>
        <c:crosses val="autoZero"/>
        <c:auto val="1"/>
        <c:lblAlgn val="ctr"/>
        <c:lblOffset val="100"/>
        <c:noMultiLvlLbl val="0"/>
      </c:catAx>
      <c:valAx>
        <c:axId val="541119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54111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[Subscription Cohort Analysis Data(AutoRecovered).xlsx]Subscription Report!PivotTable2</c:name>
    <c:fmtId val="3"/>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300">
                <a:solidFill>
                  <a:srgbClr val="002060"/>
                </a:solidFill>
              </a:rPr>
              <a:t>It seems that only</a:t>
            </a:r>
            <a:r>
              <a:rPr lang="en-US" sz="1300" baseline="0">
                <a:solidFill>
                  <a:srgbClr val="002060"/>
                </a:solidFill>
              </a:rPr>
              <a:t> after </a:t>
            </a:r>
            <a:r>
              <a:rPr lang="en-US" sz="1300" b="1" baseline="0">
                <a:solidFill>
                  <a:srgbClr val="002060"/>
                </a:solidFill>
              </a:rPr>
              <a:t>june</a:t>
            </a:r>
            <a:r>
              <a:rPr lang="en-US" sz="1300" baseline="0">
                <a:solidFill>
                  <a:srgbClr val="002060"/>
                </a:solidFill>
              </a:rPr>
              <a:t> , retention rate gets is quite better compared to our privious months</a:t>
            </a:r>
            <a:r>
              <a:rPr lang="en-US" sz="1300" baseline="0"/>
              <a:t>.   </a:t>
            </a:r>
            <a:endParaRPr lang="en-US" sz="1300"/>
          </a:p>
        </c:rich>
      </c:tx>
      <c:layout>
        <c:manualLayout>
          <c:xMode val="edge"/>
          <c:yMode val="edge"/>
          <c:x val="3.16441066517004E-2"/>
          <c:y val="4.246284501061571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s>
    <c:plotArea>
      <c:layout/>
      <c:barChart>
        <c:barDir val="col"/>
        <c:grouping val="clustered"/>
        <c:varyColors val="0"/>
        <c:ser>
          <c:idx val="0"/>
          <c:order val="0"/>
          <c:tx>
            <c:strRef>
              <c:f>'Subscription Report'!$C$27</c:f>
              <c:strCache>
                <c:ptCount val="1"/>
                <c:pt idx="0">
                  <c:v>Rentention(months&gt;5) </c:v>
                </c:pt>
              </c:strCache>
            </c:strRef>
          </c:tx>
          <c:spPr>
            <a:solidFill>
              <a:schemeClr val="accent1"/>
            </a:solidFill>
            <a:ln>
              <a:noFill/>
            </a:ln>
            <a:effectLst/>
          </c:spPr>
          <c:invertIfNegative val="0"/>
          <c:cat>
            <c:multiLvlStrRef>
              <c:f>'Subscription Report'!$A$28:$B$43</c:f>
              <c:multiLvlStrCache>
                <c:ptCount val="1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lvl>
                <c:lvl>
                  <c:pt idx="0">
                    <c:v>2022</c:v>
                  </c:pt>
                  <c:pt idx="4">
                    <c:v>2023</c:v>
                  </c:pt>
                </c:lvl>
              </c:multiLvlStrCache>
            </c:multiLvlStrRef>
          </c:cat>
          <c:val>
            <c:numRef>
              <c:f>'Subscription Report'!$C$28:$C$43</c:f>
              <c:numCache>
                <c:formatCode>0%</c:formatCode>
                <c:ptCount val="13"/>
                <c:pt idx="0">
                  <c:v>0.29523809523809524</c:v>
                </c:pt>
                <c:pt idx="1">
                  <c:v>0.2857142857142857</c:v>
                </c:pt>
                <c:pt idx="2">
                  <c:v>0.22033898305084745</c:v>
                </c:pt>
                <c:pt idx="3">
                  <c:v>0.28636363636363638</c:v>
                </c:pt>
                <c:pt idx="4">
                  <c:v>0.31517509727626458</c:v>
                </c:pt>
                <c:pt idx="5">
                  <c:v>0.27924528301886792</c:v>
                </c:pt>
                <c:pt idx="6">
                  <c:v>0.2908366533864542</c:v>
                </c:pt>
                <c:pt idx="7">
                  <c:v>0.35885167464114831</c:v>
                </c:pt>
                <c:pt idx="8">
                  <c:v>0.37275985663082439</c:v>
                </c:pt>
                <c:pt idx="9">
                  <c:v>0.51526717557251911</c:v>
                </c:pt>
                <c:pt idx="10">
                  <c:v>0.59385665529010234</c:v>
                </c:pt>
                <c:pt idx="11">
                  <c:v>0.83720930232558144</c:v>
                </c:pt>
                <c:pt idx="12">
                  <c:v>0.96969696969696972</c:v>
                </c:pt>
              </c:numCache>
            </c:numRef>
          </c:val>
          <c:extLst>
            <c:ext xmlns:c16="http://schemas.microsoft.com/office/drawing/2014/chart" uri="{C3380CC4-5D6E-409C-BE32-E72D297353CC}">
              <c16:uniqueId val="{00000000-A5CC-486D-8A02-2C0F0FBEEDA7}"/>
            </c:ext>
          </c:extLst>
        </c:ser>
        <c:dLbls>
          <c:showLegendKey val="0"/>
          <c:showVal val="0"/>
          <c:showCatName val="0"/>
          <c:showSerName val="0"/>
          <c:showPercent val="0"/>
          <c:showBubbleSize val="0"/>
        </c:dLbls>
        <c:gapWidth val="219"/>
        <c:overlap val="-27"/>
        <c:axId val="537178864"/>
        <c:axId val="540292656"/>
      </c:barChart>
      <c:lineChart>
        <c:grouping val="standard"/>
        <c:varyColors val="0"/>
        <c:ser>
          <c:idx val="1"/>
          <c:order val="1"/>
          <c:tx>
            <c:strRef>
              <c:f>'Subscription Report'!$D$27</c:f>
              <c:strCache>
                <c:ptCount val="1"/>
                <c:pt idx="0">
                  <c:v>Churn rate(month&lt;5) </c:v>
                </c:pt>
              </c:strCache>
            </c:strRef>
          </c:tx>
          <c:spPr>
            <a:ln w="28575" cap="rnd">
              <a:solidFill>
                <a:schemeClr val="accent2"/>
              </a:solidFill>
              <a:round/>
            </a:ln>
            <a:effectLst/>
          </c:spPr>
          <c:marker>
            <c:symbol val="none"/>
          </c:marker>
          <c:cat>
            <c:multiLvlStrRef>
              <c:f>'Subscription Report'!$A$28:$B$43</c:f>
              <c:multiLvlStrCache>
                <c:ptCount val="1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lvl>
                <c:lvl>
                  <c:pt idx="0">
                    <c:v>2022</c:v>
                  </c:pt>
                  <c:pt idx="4">
                    <c:v>2023</c:v>
                  </c:pt>
                </c:lvl>
              </c:multiLvlStrCache>
            </c:multiLvlStrRef>
          </c:cat>
          <c:val>
            <c:numRef>
              <c:f>'Subscription Report'!$D$28:$D$43</c:f>
              <c:numCache>
                <c:formatCode>0%</c:formatCode>
                <c:ptCount val="13"/>
                <c:pt idx="0">
                  <c:v>0.70476190476190481</c:v>
                </c:pt>
                <c:pt idx="1">
                  <c:v>0.7142857142857143</c:v>
                </c:pt>
                <c:pt idx="2">
                  <c:v>0.77966101694915257</c:v>
                </c:pt>
                <c:pt idx="3">
                  <c:v>0.71363636363636362</c:v>
                </c:pt>
                <c:pt idx="4">
                  <c:v>0.68482490272373542</c:v>
                </c:pt>
                <c:pt idx="5">
                  <c:v>0.72075471698113203</c:v>
                </c:pt>
                <c:pt idx="6">
                  <c:v>0.70916334661354585</c:v>
                </c:pt>
                <c:pt idx="7">
                  <c:v>0.64114832535885169</c:v>
                </c:pt>
                <c:pt idx="8">
                  <c:v>0.62724014336917566</c:v>
                </c:pt>
                <c:pt idx="9">
                  <c:v>0.48473282442748089</c:v>
                </c:pt>
                <c:pt idx="10">
                  <c:v>0.4061433447098976</c:v>
                </c:pt>
                <c:pt idx="11">
                  <c:v>0.16279069767441862</c:v>
                </c:pt>
                <c:pt idx="12">
                  <c:v>3.0303030303030304E-2</c:v>
                </c:pt>
              </c:numCache>
            </c:numRef>
          </c:val>
          <c:smooth val="0"/>
          <c:extLst>
            <c:ext xmlns:c16="http://schemas.microsoft.com/office/drawing/2014/chart" uri="{C3380CC4-5D6E-409C-BE32-E72D297353CC}">
              <c16:uniqueId val="{00000001-A5CC-486D-8A02-2C0F0FBEEDA7}"/>
            </c:ext>
          </c:extLst>
        </c:ser>
        <c:dLbls>
          <c:showLegendKey val="0"/>
          <c:showVal val="0"/>
          <c:showCatName val="0"/>
          <c:showSerName val="0"/>
          <c:showPercent val="0"/>
          <c:showBubbleSize val="0"/>
        </c:dLbls>
        <c:marker val="1"/>
        <c:smooth val="0"/>
        <c:axId val="537178864"/>
        <c:axId val="540292656"/>
      </c:lineChart>
      <c:catAx>
        <c:axId val="53717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292656"/>
        <c:crosses val="autoZero"/>
        <c:auto val="1"/>
        <c:lblAlgn val="ctr"/>
        <c:lblOffset val="100"/>
        <c:noMultiLvlLbl val="0"/>
      </c:catAx>
      <c:valAx>
        <c:axId val="5402926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17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[Subscription Cohort Analysis Data(AutoRecovered).xlsx]Subscription Report!PivotTable3</c:name>
    <c:fmtId val="1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300">
                <a:solidFill>
                  <a:srgbClr val="002060"/>
                </a:solidFill>
              </a:rPr>
              <a:t>Looks</a:t>
            </a:r>
            <a:r>
              <a:rPr lang="en-US" sz="1300" baseline="0">
                <a:solidFill>
                  <a:srgbClr val="002060"/>
                </a:solidFill>
              </a:rPr>
              <a:t> like there's a </a:t>
            </a:r>
            <a:r>
              <a:rPr lang="en-US" sz="1300" b="1" baseline="0">
                <a:solidFill>
                  <a:srgbClr val="002060"/>
                </a:solidFill>
              </a:rPr>
              <a:t>growing trend </a:t>
            </a:r>
            <a:r>
              <a:rPr lang="en-US" sz="1300" baseline="0">
                <a:solidFill>
                  <a:srgbClr val="002060"/>
                </a:solidFill>
              </a:rPr>
              <a:t>of people subscribing and staying with  us.</a:t>
            </a:r>
            <a:endParaRPr lang="en-US" sz="1300">
              <a:solidFill>
                <a:srgbClr val="002060"/>
              </a:solidFill>
            </a:endParaRPr>
          </a:p>
        </c:rich>
      </c:tx>
      <c:layout>
        <c:manualLayout>
          <c:xMode val="edge"/>
          <c:yMode val="edge"/>
          <c:x val="3.2942801068785325E-2"/>
          <c:y val="1.2882445487137335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'Subscription Report'!$C$49</c:f>
              <c:strCache>
                <c:ptCount val="1"/>
                <c:pt idx="0">
                  <c:v>Total subscribers </c:v>
                </c:pt>
              </c:strCache>
            </c:strRef>
          </c:tx>
          <c:spPr>
            <a:solidFill>
              <a:schemeClr val="accent1"/>
            </a:solidFill>
            <a:ln>
              <a:noFill/>
            </a:ln>
            <a:effectLst/>
          </c:spPr>
          <c:invertIfNegative val="0"/>
          <c:cat>
            <c:multiLvlStrRef>
              <c:f>'Subscription Report'!$A$50:$B$65</c:f>
              <c:multiLvlStrCache>
                <c:ptCount val="1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lvl>
                <c:lvl>
                  <c:pt idx="0">
                    <c:v>2022</c:v>
                  </c:pt>
                  <c:pt idx="4">
                    <c:v>2023</c:v>
                  </c:pt>
                </c:lvl>
              </c:multiLvlStrCache>
            </c:multiLvlStrRef>
          </c:cat>
          <c:val>
            <c:numRef>
              <c:f>'Subscription Report'!$C$50:$C$65</c:f>
              <c:numCache>
                <c:formatCode>General</c:formatCode>
                <c:ptCount val="13"/>
                <c:pt idx="0">
                  <c:v>210</c:v>
                </c:pt>
                <c:pt idx="1">
                  <c:v>189</c:v>
                </c:pt>
                <c:pt idx="2">
                  <c:v>177</c:v>
                </c:pt>
                <c:pt idx="3">
                  <c:v>220</c:v>
                </c:pt>
                <c:pt idx="4">
                  <c:v>257</c:v>
                </c:pt>
                <c:pt idx="5">
                  <c:v>265</c:v>
                </c:pt>
                <c:pt idx="6">
                  <c:v>251</c:v>
                </c:pt>
                <c:pt idx="7">
                  <c:v>209</c:v>
                </c:pt>
                <c:pt idx="8">
                  <c:v>279</c:v>
                </c:pt>
                <c:pt idx="9">
                  <c:v>262</c:v>
                </c:pt>
                <c:pt idx="10">
                  <c:v>293</c:v>
                </c:pt>
                <c:pt idx="11">
                  <c:v>258</c:v>
                </c:pt>
                <c:pt idx="12">
                  <c:v>66</c:v>
                </c:pt>
              </c:numCache>
            </c:numRef>
          </c:val>
          <c:extLst>
            <c:ext xmlns:c16="http://schemas.microsoft.com/office/drawing/2014/chart" uri="{C3380CC4-5D6E-409C-BE32-E72D297353CC}">
              <c16:uniqueId val="{00000000-7EB8-403B-BC33-2FECB1CB1F97}"/>
            </c:ext>
          </c:extLst>
        </c:ser>
        <c:dLbls>
          <c:showLegendKey val="0"/>
          <c:showVal val="0"/>
          <c:showCatName val="0"/>
          <c:showSerName val="0"/>
          <c:showPercent val="0"/>
          <c:showBubbleSize val="0"/>
        </c:dLbls>
        <c:gapWidth val="219"/>
        <c:overlap val="-27"/>
        <c:axId val="591354112"/>
        <c:axId val="591354472"/>
      </c:barChart>
      <c:lineChart>
        <c:grouping val="standard"/>
        <c:varyColors val="0"/>
        <c:ser>
          <c:idx val="1"/>
          <c:order val="1"/>
          <c:tx>
            <c:strRef>
              <c:f>'Subscription Report'!$D$49</c:f>
              <c:strCache>
                <c:ptCount val="1"/>
                <c:pt idx="0">
                  <c:v>Average(months stayed)  </c:v>
                </c:pt>
              </c:strCache>
            </c:strRef>
          </c:tx>
          <c:spPr>
            <a:ln w="28575" cap="rnd">
              <a:solidFill>
                <a:schemeClr val="accent2"/>
              </a:solidFill>
              <a:round/>
            </a:ln>
            <a:effectLst/>
          </c:spPr>
          <c:marker>
            <c:symbol val="none"/>
          </c:marker>
          <c:cat>
            <c:multiLvlStrRef>
              <c:f>'Subscription Report'!$A$50:$B$65</c:f>
              <c:multiLvlStrCache>
                <c:ptCount val="1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lvl>
                <c:lvl>
                  <c:pt idx="0">
                    <c:v>2022</c:v>
                  </c:pt>
                  <c:pt idx="4">
                    <c:v>2023</c:v>
                  </c:pt>
                </c:lvl>
              </c:multiLvlStrCache>
            </c:multiLvlStrRef>
          </c:cat>
          <c:val>
            <c:numRef>
              <c:f>'Subscription Report'!$D$50:$D$65</c:f>
              <c:numCache>
                <c:formatCode>0.0</c:formatCode>
                <c:ptCount val="13"/>
                <c:pt idx="0">
                  <c:v>4.5761904761904759</c:v>
                </c:pt>
                <c:pt idx="1">
                  <c:v>5.2751322751322753</c:v>
                </c:pt>
                <c:pt idx="2">
                  <c:v>4.6723163841807906</c:v>
                </c:pt>
                <c:pt idx="3">
                  <c:v>5.75</c:v>
                </c:pt>
                <c:pt idx="4">
                  <c:v>6.0038910505836576</c:v>
                </c:pt>
                <c:pt idx="5">
                  <c:v>5.7509433962264147</c:v>
                </c:pt>
                <c:pt idx="6">
                  <c:v>6.1394422310756971</c:v>
                </c:pt>
                <c:pt idx="7">
                  <c:v>7.2440191387559807</c:v>
                </c:pt>
                <c:pt idx="8">
                  <c:v>7.0286738351254483</c:v>
                </c:pt>
                <c:pt idx="9">
                  <c:v>8.6641221374045809</c:v>
                </c:pt>
                <c:pt idx="10">
                  <c:v>9.1672354948805452</c:v>
                </c:pt>
                <c:pt idx="11">
                  <c:v>11.848837209302326</c:v>
                </c:pt>
                <c:pt idx="12">
                  <c:v>12.878787878787879</c:v>
                </c:pt>
              </c:numCache>
            </c:numRef>
          </c:val>
          <c:smooth val="0"/>
          <c:extLst>
            <c:ext xmlns:c16="http://schemas.microsoft.com/office/drawing/2014/chart" uri="{C3380CC4-5D6E-409C-BE32-E72D297353CC}">
              <c16:uniqueId val="{00000001-7EB8-403B-BC33-2FECB1CB1F97}"/>
            </c:ext>
          </c:extLst>
        </c:ser>
        <c:dLbls>
          <c:showLegendKey val="0"/>
          <c:showVal val="0"/>
          <c:showCatName val="0"/>
          <c:showSerName val="0"/>
          <c:showPercent val="0"/>
          <c:showBubbleSize val="0"/>
        </c:dLbls>
        <c:marker val="1"/>
        <c:smooth val="0"/>
        <c:axId val="590021592"/>
        <c:axId val="588650344"/>
      </c:lineChart>
      <c:catAx>
        <c:axId val="59135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354472"/>
        <c:crosses val="autoZero"/>
        <c:auto val="1"/>
        <c:lblAlgn val="ctr"/>
        <c:lblOffset val="100"/>
        <c:noMultiLvlLbl val="0"/>
      </c:catAx>
      <c:valAx>
        <c:axId val="591354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354112"/>
        <c:crosses val="autoZero"/>
        <c:crossBetween val="between"/>
      </c:valAx>
      <c:valAx>
        <c:axId val="58865034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021592"/>
        <c:crosses val="max"/>
        <c:crossBetween val="between"/>
      </c:valAx>
      <c:catAx>
        <c:axId val="590021592"/>
        <c:scaling>
          <c:orientation val="minMax"/>
        </c:scaling>
        <c:delete val="1"/>
        <c:axPos val="b"/>
        <c:numFmt formatCode="General" sourceLinked="1"/>
        <c:majorTickMark val="out"/>
        <c:minorTickMark val="none"/>
        <c:tickLblPos val="nextTo"/>
        <c:crossAx val="58865034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590550</xdr:colOff>
      <xdr:row>7</xdr:row>
      <xdr:rowOff>14287</xdr:rowOff>
    </xdr:from>
    <xdr:to>
      <xdr:col>17</xdr:col>
      <xdr:colOff>466725</xdr:colOff>
      <xdr:row>21</xdr:row>
      <xdr:rowOff>90487</xdr:rowOff>
    </xdr:to>
    <xdr:graphicFrame macro="">
      <xdr:nvGraphicFramePr>
        <xdr:cNvPr id="3" name="Chart 2">
          <a:extLst>
            <a:ext uri="{FF2B5EF4-FFF2-40B4-BE49-F238E27FC236}">
              <a16:creationId xmlns:a16="http://schemas.microsoft.com/office/drawing/2014/main" id="{416E7400-0CF8-10FF-9B53-EB6E0387DD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857249</xdr:colOff>
      <xdr:row>31</xdr:row>
      <xdr:rowOff>104775</xdr:rowOff>
    </xdr:from>
    <xdr:to>
      <xdr:col>8</xdr:col>
      <xdr:colOff>552450</xdr:colOff>
      <xdr:row>47</xdr:row>
      <xdr:rowOff>47625</xdr:rowOff>
    </xdr:to>
    <xdr:graphicFrame macro="">
      <xdr:nvGraphicFramePr>
        <xdr:cNvPr id="4" name="Chart 3">
          <a:extLst>
            <a:ext uri="{FF2B5EF4-FFF2-40B4-BE49-F238E27FC236}">
              <a16:creationId xmlns:a16="http://schemas.microsoft.com/office/drawing/2014/main" id="{AB479201-673F-BA0D-E015-E8BAEE01D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838199</xdr:colOff>
      <xdr:row>49</xdr:row>
      <xdr:rowOff>157161</xdr:rowOff>
    </xdr:from>
    <xdr:to>
      <xdr:col>8</xdr:col>
      <xdr:colOff>200024</xdr:colOff>
      <xdr:row>65</xdr:row>
      <xdr:rowOff>66674</xdr:rowOff>
    </xdr:to>
    <xdr:graphicFrame macro="">
      <xdr:nvGraphicFramePr>
        <xdr:cNvPr id="6" name="Chart 5">
          <a:extLst>
            <a:ext uri="{FF2B5EF4-FFF2-40B4-BE49-F238E27FC236}">
              <a16:creationId xmlns:a16="http://schemas.microsoft.com/office/drawing/2014/main" id="{58AB30E9-6E0C-94A1-F70D-D2F9055B6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4</xdr:col>
      <xdr:colOff>600076</xdr:colOff>
      <xdr:row>95</xdr:row>
      <xdr:rowOff>133348</xdr:rowOff>
    </xdr:from>
    <xdr:ext cx="6029324" cy="2981327"/>
    <xdr:sp macro="" textlink="">
      <xdr:nvSpPr>
        <xdr:cNvPr id="7" name="TextBox 6">
          <a:extLst>
            <a:ext uri="{FF2B5EF4-FFF2-40B4-BE49-F238E27FC236}">
              <a16:creationId xmlns:a16="http://schemas.microsoft.com/office/drawing/2014/main" id="{40D67189-E493-2613-2854-03085CD51003}"/>
            </a:ext>
          </a:extLst>
        </xdr:cNvPr>
        <xdr:cNvSpPr txBox="1"/>
      </xdr:nvSpPr>
      <xdr:spPr>
        <a:xfrm>
          <a:off x="600076" y="18278473"/>
          <a:ext cx="6029324" cy="2981327"/>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spcAft>
              <a:spcPts val="600"/>
            </a:spcAft>
          </a:pPr>
          <a:r>
            <a:rPr lang="en-US" sz="1300" b="1"/>
            <a:t>Summery Insights</a:t>
          </a:r>
          <a:r>
            <a:rPr lang="en-US" sz="1300"/>
            <a:t>  </a:t>
          </a:r>
        </a:p>
        <a:p>
          <a:pPr marL="171450" indent="-171450">
            <a:buFont typeface="Arial" panose="020B0604020202020204" pitchFamily="34" charset="0"/>
            <a:buChar char="•"/>
          </a:pPr>
          <a:r>
            <a:rPr lang="en-US" sz="1200"/>
            <a:t>Our insights reveal a steady increase in subscriptions from 2022 to 2023, with a noticeable boost after Q2 of 2023. </a:t>
          </a:r>
        </a:p>
        <a:p>
          <a:pPr marL="171450" indent="-171450">
            <a:buFont typeface="Arial" panose="020B0604020202020204" pitchFamily="34" charset="0"/>
            <a:buChar char="•"/>
          </a:pPr>
          <a:endParaRPr lang="en-US" sz="1200"/>
        </a:p>
        <a:p>
          <a:pPr marL="171450" indent="-171450">
            <a:buFont typeface="Arial" panose="020B0604020202020204" pitchFamily="34" charset="0"/>
            <a:buChar char="•"/>
          </a:pPr>
          <a:r>
            <a:rPr lang="en-US" sz="1200"/>
            <a:t>Currently, 41% of our customers stay on our platform for more than 5 months, compared to 54% who stay for less than 5 months. However, since June 2023, our retention rate has finally surpassed our churn rate. </a:t>
          </a:r>
        </a:p>
        <a:p>
          <a:pPr marL="171450" indent="-171450">
            <a:buFont typeface="Arial" panose="020B0604020202020204" pitchFamily="34" charset="0"/>
            <a:buChar char="•"/>
          </a:pPr>
          <a:endParaRPr lang="en-US" sz="1200"/>
        </a:p>
        <a:p>
          <a:pPr marL="171450" indent="-171450">
            <a:buFont typeface="Arial" panose="020B0604020202020204" pitchFamily="34" charset="0"/>
            <a:buChar char="•"/>
          </a:pPr>
          <a:r>
            <a:rPr lang="en-US" sz="1200"/>
            <a:t>On average, each customer stays with us for approximately 7 months.</a:t>
          </a:r>
        </a:p>
        <a:p>
          <a:pPr marL="171450" indent="-171450">
            <a:buFont typeface="Arial" panose="020B0604020202020204" pitchFamily="34" charset="0"/>
            <a:buChar char="•"/>
          </a:pPr>
          <a:endParaRPr lang="en-US" sz="1200"/>
        </a:p>
        <a:p>
          <a:pPr marL="171450" indent="-171450">
            <a:buFont typeface="Arial" panose="020B0604020202020204" pitchFamily="34" charset="0"/>
            <a:buChar char="•"/>
          </a:pPr>
          <a:r>
            <a:rPr lang="en-US" sz="1200"/>
            <a:t>From September 2022 to November 3, 2024, we’ve generated over $800,000 in total revenue, with active customers contributing the majority. Notably, the cohorts from June, July, and August of 2023 generated the highest revenue, had the most active customers, and achieved the lowest churn rate.</a:t>
          </a:r>
        </a:p>
      </xdr:txBody>
    </xdr:sp>
    <xdr:clientData/>
  </xdr:oneCellAnchor>
  <xdr:oneCellAnchor>
    <xdr:from>
      <xdr:col>4</xdr:col>
      <xdr:colOff>847726</xdr:colOff>
      <xdr:row>25</xdr:row>
      <xdr:rowOff>66675</xdr:rowOff>
    </xdr:from>
    <xdr:ext cx="4648200" cy="280205"/>
    <xdr:sp macro="" textlink="">
      <xdr:nvSpPr>
        <xdr:cNvPr id="8" name="TextBox 7">
          <a:extLst>
            <a:ext uri="{FF2B5EF4-FFF2-40B4-BE49-F238E27FC236}">
              <a16:creationId xmlns:a16="http://schemas.microsoft.com/office/drawing/2014/main" id="{42F9B8ED-9590-E8A6-2144-853321915FEB}"/>
            </a:ext>
          </a:extLst>
        </xdr:cNvPr>
        <xdr:cNvSpPr txBox="1"/>
      </xdr:nvSpPr>
      <xdr:spPr>
        <a:xfrm>
          <a:off x="847726" y="4838700"/>
          <a:ext cx="4648200" cy="280205"/>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Customers, who retain our subscription plan for </a:t>
          </a:r>
          <a:r>
            <a:rPr lang="en-US" sz="1200" b="1">
              <a:solidFill>
                <a:schemeClr val="tx1"/>
              </a:solidFill>
            </a:rPr>
            <a:t>more than 5 months</a:t>
          </a:r>
          <a:r>
            <a:rPr lang="en-US" sz="1200"/>
            <a:t>.</a:t>
          </a:r>
        </a:p>
      </xdr:txBody>
    </xdr:sp>
    <xdr:clientData/>
  </xdr:oneCellAnchor>
  <xdr:oneCellAnchor>
    <xdr:from>
      <xdr:col>6</xdr:col>
      <xdr:colOff>1409699</xdr:colOff>
      <xdr:row>1</xdr:row>
      <xdr:rowOff>133350</xdr:rowOff>
    </xdr:from>
    <xdr:ext cx="2752726" cy="311496"/>
    <xdr:sp macro="" textlink="">
      <xdr:nvSpPr>
        <xdr:cNvPr id="9" name="TextBox 8">
          <a:extLst>
            <a:ext uri="{FF2B5EF4-FFF2-40B4-BE49-F238E27FC236}">
              <a16:creationId xmlns:a16="http://schemas.microsoft.com/office/drawing/2014/main" id="{78D1BB86-5FA2-7595-4A60-FFBAF1D1AA63}"/>
            </a:ext>
          </a:extLst>
        </xdr:cNvPr>
        <xdr:cNvSpPr txBox="1"/>
      </xdr:nvSpPr>
      <xdr:spPr>
        <a:xfrm>
          <a:off x="3924299" y="323850"/>
          <a:ext cx="2752726" cy="311496"/>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   Monthly Cohort</a:t>
          </a:r>
          <a:r>
            <a:rPr lang="en-US" sz="1400" b="1" baseline="0"/>
            <a:t> Analysis Report</a:t>
          </a:r>
          <a:endParaRPr lang="en-US" sz="1400" b="1"/>
        </a:p>
      </xdr:txBody>
    </xdr:sp>
    <xdr:clientData/>
  </xdr:oneCellAnchor>
  <xdr:oneCellAnchor>
    <xdr:from>
      <xdr:col>9</xdr:col>
      <xdr:colOff>304800</xdr:colOff>
      <xdr:row>51</xdr:row>
      <xdr:rowOff>171450</xdr:rowOff>
    </xdr:from>
    <xdr:ext cx="4705350" cy="1276350"/>
    <xdr:sp macro="" textlink="">
      <xdr:nvSpPr>
        <xdr:cNvPr id="2" name="TextBox 1">
          <a:extLst>
            <a:ext uri="{FF2B5EF4-FFF2-40B4-BE49-F238E27FC236}">
              <a16:creationId xmlns:a16="http://schemas.microsoft.com/office/drawing/2014/main" id="{CB7A3DFE-1122-ECEE-96DD-1B26D3B82D1C}"/>
            </a:ext>
          </a:extLst>
        </xdr:cNvPr>
        <xdr:cNvSpPr txBox="1"/>
      </xdr:nvSpPr>
      <xdr:spPr>
        <a:xfrm>
          <a:off x="6648450" y="9896475"/>
          <a:ext cx="4705350" cy="127635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t>As our subscriber numbers continue to show a steady increase, </a:t>
          </a:r>
          <a:r>
            <a:rPr lang="en-US" sz="1200" b="1"/>
            <a:t>so does the average subscription duration</a:t>
          </a:r>
          <a:r>
            <a:rPr lang="en-US" sz="1200"/>
            <a:t>. Customers are maintaining their subscriptions for an </a:t>
          </a:r>
          <a:r>
            <a:rPr lang="en-US" sz="1200" b="1"/>
            <a:t>average of 7 months</a:t>
          </a:r>
          <a:r>
            <a:rPr lang="en-US" sz="1200"/>
            <a:t>, and this duration is rising. Both metrics project a profitable business outlook, indicating that we’ve been implementing effective strategies since May 2023.</a:t>
          </a:r>
        </a:p>
      </xdr:txBody>
    </xdr:sp>
    <xdr:clientData/>
  </xdr:oneCellAnchor>
  <xdr:oneCellAnchor>
    <xdr:from>
      <xdr:col>5</xdr:col>
      <xdr:colOff>314324</xdr:colOff>
      <xdr:row>0</xdr:row>
      <xdr:rowOff>152400</xdr:rowOff>
    </xdr:from>
    <xdr:ext cx="2447925" cy="495300"/>
    <xdr:sp macro="" textlink="">
      <xdr:nvSpPr>
        <xdr:cNvPr id="5" name="TextBox 4">
          <a:extLst>
            <a:ext uri="{FF2B5EF4-FFF2-40B4-BE49-F238E27FC236}">
              <a16:creationId xmlns:a16="http://schemas.microsoft.com/office/drawing/2014/main" id="{31EF1713-C57B-1414-151A-32DD30191C38}"/>
            </a:ext>
          </a:extLst>
        </xdr:cNvPr>
        <xdr:cNvSpPr txBox="1"/>
      </xdr:nvSpPr>
      <xdr:spPr>
        <a:xfrm>
          <a:off x="1419224" y="152400"/>
          <a:ext cx="2447925" cy="49530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t>   </a:t>
          </a:r>
          <a:r>
            <a:rPr lang="en-US" sz="1800" b="1"/>
            <a:t>Netflix Subscription </a:t>
          </a:r>
          <a:br>
            <a:rPr lang="en-US" sz="1400" b="1"/>
          </a:br>
          <a:r>
            <a:rPr lang="en-US" sz="1800" b="1"/>
            <a:t>             </a:t>
          </a:r>
        </a:p>
      </xdr:txBody>
    </xdr:sp>
    <xdr:clientData/>
  </xdr:oneCellAnchor>
  <xdr:twoCellAnchor>
    <xdr:from>
      <xdr:col>4</xdr:col>
      <xdr:colOff>876299</xdr:colOff>
      <xdr:row>27</xdr:row>
      <xdr:rowOff>152400</xdr:rowOff>
    </xdr:from>
    <xdr:to>
      <xdr:col>8</xdr:col>
      <xdr:colOff>142875</xdr:colOff>
      <xdr:row>30</xdr:row>
      <xdr:rowOff>95250</xdr:rowOff>
    </xdr:to>
    <xdr:sp macro="" textlink="">
      <xdr:nvSpPr>
        <xdr:cNvPr id="10" name="TextBox 9">
          <a:extLst>
            <a:ext uri="{FF2B5EF4-FFF2-40B4-BE49-F238E27FC236}">
              <a16:creationId xmlns:a16="http://schemas.microsoft.com/office/drawing/2014/main" id="{6638D28E-9049-2197-6ED7-3ACA953BB88A}"/>
            </a:ext>
          </a:extLst>
        </xdr:cNvPr>
        <xdr:cNvSpPr txBox="1"/>
      </xdr:nvSpPr>
      <xdr:spPr>
        <a:xfrm>
          <a:off x="876299" y="5305425"/>
          <a:ext cx="4943476" cy="51435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We r keeping </a:t>
          </a:r>
          <a:r>
            <a:rPr lang="en-US" sz="1200" b="1">
              <a:solidFill>
                <a:schemeClr val="tx1"/>
              </a:solidFill>
            </a:rPr>
            <a:t>(&gt;5)</a:t>
          </a:r>
          <a:r>
            <a:rPr lang="en-US" sz="1200"/>
            <a:t> as </a:t>
          </a:r>
          <a:r>
            <a:rPr lang="en-US" sz="1200" b="1">
              <a:solidFill>
                <a:schemeClr val="tx1"/>
              </a:solidFill>
            </a:rPr>
            <a:t>our baseline</a:t>
          </a:r>
          <a:r>
            <a:rPr lang="en-US" sz="1200"/>
            <a:t>. Means if</a:t>
          </a:r>
          <a:r>
            <a:rPr lang="en-US" sz="1200" baseline="0"/>
            <a:t> any subscriber had stayed in our platform for more than 5 months , than we considered it as good retention. </a:t>
          </a:r>
          <a:endParaRPr lang="en-US" sz="1200"/>
        </a:p>
      </xdr:txBody>
    </xdr:sp>
    <xdr:clientData/>
  </xdr:twoCellAnchor>
  <xdr:oneCellAnchor>
    <xdr:from>
      <xdr:col>9</xdr:col>
      <xdr:colOff>504825</xdr:colOff>
      <xdr:row>31</xdr:row>
      <xdr:rowOff>76200</xdr:rowOff>
    </xdr:from>
    <xdr:ext cx="4429125" cy="2705100"/>
    <xdr:sp macro="" textlink="">
      <xdr:nvSpPr>
        <xdr:cNvPr id="11" name="TextBox 10">
          <a:extLst>
            <a:ext uri="{FF2B5EF4-FFF2-40B4-BE49-F238E27FC236}">
              <a16:creationId xmlns:a16="http://schemas.microsoft.com/office/drawing/2014/main" id="{6F351141-73B5-EE77-F6D3-7D7AFDD0EB9B}"/>
            </a:ext>
          </a:extLst>
        </xdr:cNvPr>
        <xdr:cNvSpPr txBox="1"/>
      </xdr:nvSpPr>
      <xdr:spPr>
        <a:xfrm>
          <a:off x="6791325" y="5991225"/>
          <a:ext cx="4429125" cy="27051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baseline="0"/>
        </a:p>
        <a:p>
          <a:r>
            <a:rPr lang="en-US" sz="1200"/>
            <a:t>Our churn rate has typically been high, but </a:t>
          </a:r>
          <a:r>
            <a:rPr lang="en-US" sz="1200" b="1"/>
            <a:t>starting in June 2023</a:t>
          </a:r>
          <a:r>
            <a:rPr lang="en-US" sz="1200"/>
            <a:t>, </a:t>
          </a:r>
          <a:r>
            <a:rPr lang="en-US" sz="1200" b="1"/>
            <a:t>retention has surpassed churn</a:t>
          </a:r>
          <a:r>
            <a:rPr lang="en-US" sz="1200"/>
            <a:t> and continued on this positive trend. Additionally, </a:t>
          </a:r>
          <a:r>
            <a:rPr lang="en-US" sz="1200" b="1"/>
            <a:t>June, July, and August appear to have the highest subscription retention rates</a:t>
          </a:r>
          <a:r>
            <a:rPr lang="en-US" sz="1200"/>
            <a:t>. To understand the factors behind this improvement, we should investigate these months closely. Did we implement any changes just after May? If so, what kind of changes were they?</a:t>
          </a:r>
        </a:p>
        <a:p>
          <a:endParaRPr lang="en-US" sz="1200" baseline="0"/>
        </a:p>
        <a:p>
          <a:r>
            <a:rPr lang="en-US" sz="1200"/>
            <a:t>However, </a:t>
          </a:r>
          <a:r>
            <a:rPr lang="en-US" sz="1200" b="1"/>
            <a:t>our overall retention rate is still lower than our churn rate</a:t>
          </a:r>
          <a:r>
            <a:rPr lang="en-US" sz="1200"/>
            <a:t>, likely because the recent increase in retention is quite new. If this positive growth continues at the current pace, we can expect our overall retention percentage to eventually surpass the churn percentage. </a:t>
          </a:r>
        </a:p>
      </xdr:txBody>
    </xdr:sp>
    <xdr:clientData/>
  </xdr:oneCellAnchor>
  <xdr:oneCellAnchor>
    <xdr:from>
      <xdr:col>9</xdr:col>
      <xdr:colOff>600075</xdr:colOff>
      <xdr:row>70</xdr:row>
      <xdr:rowOff>85726</xdr:rowOff>
    </xdr:from>
    <xdr:ext cx="4143375" cy="3886199"/>
    <xdr:sp macro="" textlink="">
      <xdr:nvSpPr>
        <xdr:cNvPr id="12" name="TextBox 11">
          <a:extLst>
            <a:ext uri="{FF2B5EF4-FFF2-40B4-BE49-F238E27FC236}">
              <a16:creationId xmlns:a16="http://schemas.microsoft.com/office/drawing/2014/main" id="{BD28F879-A5C4-4D63-1360-DFFCC63F5B3F}"/>
            </a:ext>
          </a:extLst>
        </xdr:cNvPr>
        <xdr:cNvSpPr txBox="1"/>
      </xdr:nvSpPr>
      <xdr:spPr>
        <a:xfrm>
          <a:off x="6943725" y="13439776"/>
          <a:ext cx="4143375" cy="3886199"/>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tx1"/>
              </a:solidFill>
              <a:effectLst/>
              <a:latin typeface="+mn-lt"/>
              <a:ea typeface="+mn-ea"/>
              <a:cs typeface="+mn-cs"/>
            </a:rPr>
            <a:t> </a:t>
          </a:r>
          <a:endParaRPr lang="en-US">
            <a:effectLst/>
          </a:endParaRPr>
        </a:p>
        <a:p>
          <a:endParaRPr lang="en-US" sz="1100" b="1" kern="1200"/>
        </a:p>
        <a:p>
          <a:r>
            <a:rPr lang="en-US" sz="1200" b="1" kern="1200"/>
            <a:t>Life time value </a:t>
          </a:r>
          <a:r>
            <a:rPr lang="en-US" sz="1200" kern="1200"/>
            <a:t>we generated during</a:t>
          </a:r>
          <a:r>
            <a:rPr lang="en-US" sz="1200" kern="1200" baseline="0"/>
            <a:t> this period i.e from</a:t>
          </a:r>
          <a:r>
            <a:rPr lang="en-US" sz="1200" kern="1200"/>
            <a:t> </a:t>
          </a:r>
          <a:r>
            <a:rPr lang="en-US" sz="1200" b="1" kern="1200"/>
            <a:t>sept. 2022 upto 3rd nov.</a:t>
          </a:r>
          <a:r>
            <a:rPr lang="en-US" sz="1200" b="1" kern="1200" baseline="0"/>
            <a:t> </a:t>
          </a:r>
          <a:r>
            <a:rPr lang="en-US" sz="1200" b="1" kern="1200"/>
            <a:t>2024</a:t>
          </a:r>
          <a:r>
            <a:rPr lang="en-US" sz="1200" b="1" kern="1200" baseline="0"/>
            <a:t> </a:t>
          </a:r>
          <a:r>
            <a:rPr lang="en-US" sz="1200" kern="1200" baseline="0"/>
            <a:t>is  </a:t>
          </a:r>
          <a:r>
            <a:rPr lang="en-US" sz="1200" b="1" kern="1200" baseline="0"/>
            <a:t>$841,620 </a:t>
          </a:r>
          <a:r>
            <a:rPr lang="en-US" sz="1200" kern="1200" baseline="0"/>
            <a:t> from all the customer</a:t>
          </a:r>
          <a:r>
            <a:rPr lang="en-US" sz="1200" b="1" kern="1200" baseline="0"/>
            <a:t>, including the churned as well as active ones. </a:t>
          </a:r>
        </a:p>
        <a:p>
          <a:endParaRPr lang="en-US" sz="1200" kern="1200" baseline="0"/>
        </a:p>
        <a:p>
          <a:r>
            <a:rPr lang="en-US" sz="1200" kern="1200" baseline="0"/>
            <a:t>We have total over </a:t>
          </a:r>
          <a:r>
            <a:rPr lang="en-US" sz="1200" b="1" kern="1200" baseline="0"/>
            <a:t>1055</a:t>
          </a:r>
          <a:r>
            <a:rPr lang="en-US" sz="1200" kern="1200" baseline="0"/>
            <a:t> </a:t>
          </a:r>
          <a:r>
            <a:rPr lang="en-US" sz="1200" b="1" kern="1200" baseline="0"/>
            <a:t>Active customers out of 2936 total customers</a:t>
          </a:r>
          <a:r>
            <a:rPr lang="en-US" sz="1200" kern="1200" baseline="0"/>
            <a:t>, and generated almost </a:t>
          </a:r>
          <a:r>
            <a:rPr lang="en-US" sz="1200" b="1" kern="1200" baseline="0"/>
            <a:t>700 thousand dollers, </a:t>
          </a:r>
          <a:r>
            <a:rPr lang="en-US" sz="1200" b="0" kern="1200" baseline="0"/>
            <a:t>which covers the big chunk of the total LTV amount we have generated from all of our customers</a:t>
          </a:r>
          <a:r>
            <a:rPr lang="en-US" sz="1200" b="1" kern="1200" baseline="0"/>
            <a:t>. </a:t>
          </a:r>
        </a:p>
        <a:p>
          <a:endParaRPr lang="en-US" sz="1200" b="1" kern="1200" baseline="0"/>
        </a:p>
        <a:p>
          <a:r>
            <a:rPr lang="en-US" sz="1200"/>
            <a:t>It appears that </a:t>
          </a:r>
          <a:r>
            <a:rPr lang="en-US" sz="1200" b="1"/>
            <a:t>users who subscribed in June, July, and August 2023 </a:t>
          </a:r>
          <a:r>
            <a:rPr lang="en-US" sz="1200"/>
            <a:t>have generated the </a:t>
          </a:r>
          <a:r>
            <a:rPr lang="en-US" sz="1200" b="1"/>
            <a:t>most revenue</a:t>
          </a:r>
          <a:r>
            <a:rPr lang="en-US" sz="1200"/>
            <a:t>, and these months also have the </a:t>
          </a:r>
          <a:r>
            <a:rPr lang="en-US" sz="1200" b="1"/>
            <a:t>highest number of active users</a:t>
          </a:r>
          <a:r>
            <a:rPr lang="en-US" sz="1200"/>
            <a:t>.</a:t>
          </a:r>
        </a:p>
        <a:p>
          <a:endParaRPr lang="en-US" sz="1200" b="1" kern="1200" baseline="0">
            <a:solidFill>
              <a:schemeClr val="tx1"/>
            </a:solidFill>
            <a:effectLst/>
            <a:latin typeface="+mn-lt"/>
            <a:ea typeface="+mn-ea"/>
            <a:cs typeface="+mn-cs"/>
          </a:endParaRPr>
        </a:p>
        <a:p>
          <a:r>
            <a:rPr lang="en-US" sz="1200" b="0" kern="1200"/>
            <a:t>By considering</a:t>
          </a:r>
          <a:r>
            <a:rPr lang="en-US" sz="1200" b="0" kern="1200" baseline="0"/>
            <a:t> our </a:t>
          </a:r>
          <a:r>
            <a:rPr lang="en-US" sz="1200" b="1" kern="1200" baseline="0"/>
            <a:t>average churn rate </a:t>
          </a:r>
          <a:r>
            <a:rPr lang="en-US" sz="1200" b="0" kern="1200" baseline="0"/>
            <a:t>which is </a:t>
          </a:r>
          <a:r>
            <a:rPr lang="en-US" sz="1200" b="1" kern="1200" baseline="0"/>
            <a:t>64% , if the active customers continue for another 2 months</a:t>
          </a:r>
          <a:r>
            <a:rPr lang="en-US" sz="1200" b="0" kern="1200" baseline="0"/>
            <a:t> from the last day of recording</a:t>
          </a:r>
          <a:r>
            <a:rPr lang="en-US" sz="1200" b="1" kern="1200" baseline="0"/>
            <a:t> , </a:t>
          </a:r>
          <a:r>
            <a:rPr lang="en-US" sz="1200" b="0" kern="1200" baseline="0"/>
            <a:t>we could say that we can genearte </a:t>
          </a:r>
          <a:r>
            <a:rPr lang="en-US" sz="1200" b="1" kern="1200" baseline="0"/>
            <a:t>an additional amount of 80 thousand dollers.  </a:t>
          </a:r>
          <a:endParaRPr lang="en-US" sz="1200" b="1" kern="1200"/>
        </a:p>
      </xdr:txBody>
    </xdr:sp>
    <xdr:clientData/>
  </xdr:oneCellAnchor>
  <xdr:oneCellAnchor>
    <xdr:from>
      <xdr:col>10</xdr:col>
      <xdr:colOff>228600</xdr:colOff>
      <xdr:row>95</xdr:row>
      <xdr:rowOff>47624</xdr:rowOff>
    </xdr:from>
    <xdr:ext cx="5057775" cy="3857625"/>
    <xdr:sp macro="" textlink="">
      <xdr:nvSpPr>
        <xdr:cNvPr id="14" name="TextBox 13">
          <a:extLst>
            <a:ext uri="{FF2B5EF4-FFF2-40B4-BE49-F238E27FC236}">
              <a16:creationId xmlns:a16="http://schemas.microsoft.com/office/drawing/2014/main" id="{BF433660-A1B8-AE30-58A9-54C0B3E517B4}"/>
            </a:ext>
          </a:extLst>
        </xdr:cNvPr>
        <xdr:cNvSpPr txBox="1"/>
      </xdr:nvSpPr>
      <xdr:spPr>
        <a:xfrm>
          <a:off x="7181850" y="18192749"/>
          <a:ext cx="5057775" cy="3857625"/>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kern="1200"/>
            <a:t>Recommandations</a:t>
          </a:r>
          <a:r>
            <a:rPr lang="en-US" sz="1400" b="1" kern="1200" baseline="0"/>
            <a:t> :</a:t>
          </a:r>
          <a:r>
            <a:rPr lang="en-US" sz="1300" b="1" kern="1200" baseline="0"/>
            <a:t> </a:t>
          </a:r>
        </a:p>
        <a:p>
          <a:endParaRPr lang="en-US" sz="1100" kern="1200" baseline="0"/>
        </a:p>
        <a:p>
          <a:r>
            <a:rPr lang="en-US" sz="1200"/>
            <a:t>We should </a:t>
          </a:r>
          <a:r>
            <a:rPr lang="en-US" sz="1200" b="1"/>
            <a:t>closely examine June, July, and August of 2023</a:t>
          </a:r>
          <a:r>
            <a:rPr lang="en-US" sz="1200"/>
            <a:t>, as these cohorts generated the most revenue </a:t>
          </a:r>
          <a:r>
            <a:rPr lang="en-US" sz="1200" b="1"/>
            <a:t>from both active and churned customers</a:t>
          </a:r>
          <a:r>
            <a:rPr lang="en-US" sz="1200"/>
            <a:t> and also had the lowest churn rate. It’s essential to analyze these periods in depth—whether we introduced cost-effective subscription plans, implemented new marketing strategies, or added fresh content types to our platform. Understanding the factors behind these positive metrics can help us replicate successful strategies in upcoming months.</a:t>
          </a:r>
          <a:endParaRPr lang="en-US" sz="1200" baseline="0">
            <a:solidFill>
              <a:schemeClr val="tx1"/>
            </a:solidFill>
            <a:effectLst/>
            <a:latin typeface="+mn-lt"/>
            <a:ea typeface="+mn-ea"/>
            <a:cs typeface="+mn-cs"/>
          </a:endParaRPr>
        </a:p>
        <a:p>
          <a:endParaRPr lang="en-US" sz="1200" kern="1200"/>
        </a:p>
        <a:p>
          <a:endParaRPr lang="en-US" sz="1200" kern="1200" baseline="0"/>
        </a:p>
        <a:p>
          <a:r>
            <a:rPr lang="en-US" sz="1200"/>
            <a:t>To understand </a:t>
          </a:r>
          <a:r>
            <a:rPr lang="en-US" sz="1200" b="1"/>
            <a:t>why customers left our platform</a:t>
          </a:r>
          <a:r>
            <a:rPr lang="en-US" sz="1200"/>
            <a:t> and </a:t>
          </a:r>
          <a:r>
            <a:rPr lang="en-US" sz="1200" b="1"/>
            <a:t>what encouraged them to stay</a:t>
          </a:r>
          <a:r>
            <a:rPr lang="en-US" sz="1200"/>
            <a:t>, we need to </a:t>
          </a:r>
          <a:r>
            <a:rPr lang="en-US" sz="1200" b="1"/>
            <a:t>examine two time periods</a:t>
          </a:r>
          <a:r>
            <a:rPr lang="en-US" sz="1200"/>
            <a:t>: </a:t>
          </a:r>
          <a:r>
            <a:rPr lang="en-US" sz="1200" b="1"/>
            <a:t>September 2022 to March 2023</a:t>
          </a:r>
          <a:r>
            <a:rPr lang="en-US" sz="1200"/>
            <a:t>, when our churn rate was very high, and </a:t>
          </a:r>
          <a:r>
            <a:rPr lang="en-US" sz="1200" b="1"/>
            <a:t>June 2023 to September 2023</a:t>
          </a:r>
          <a:r>
            <a:rPr lang="en-US" sz="1200"/>
            <a:t>, when retention rates improved significantly. Analyzing these periods from a marketing or content strategy perspective will reveal what we lacked before and what changes we implemented afterward. These insights can guide our future strategies</a:t>
          </a:r>
          <a:r>
            <a:rPr lang="en-US" sz="1200" kern="1200" baseline="0"/>
            <a:t>.</a:t>
          </a:r>
          <a:endParaRPr lang="en-US" sz="1200" kern="1200"/>
        </a:p>
      </xdr:txBody>
    </xdr:sp>
    <xdr:clientData/>
  </xdr:oneCellAnchor>
  <xdr:twoCellAnchor>
    <xdr:from>
      <xdr:col>5</xdr:col>
      <xdr:colOff>285749</xdr:colOff>
      <xdr:row>7</xdr:row>
      <xdr:rowOff>76200</xdr:rowOff>
    </xdr:from>
    <xdr:to>
      <xdr:col>6</xdr:col>
      <xdr:colOff>847724</xdr:colOff>
      <xdr:row>13</xdr:row>
      <xdr:rowOff>95250</xdr:rowOff>
    </xdr:to>
    <xdr:sp macro="" textlink="">
      <xdr:nvSpPr>
        <xdr:cNvPr id="15" name="TextBox 14">
          <a:extLst>
            <a:ext uri="{FF2B5EF4-FFF2-40B4-BE49-F238E27FC236}">
              <a16:creationId xmlns:a16="http://schemas.microsoft.com/office/drawing/2014/main" id="{C687E483-F9C5-8472-3B8B-F0FBE3F152CE}"/>
            </a:ext>
          </a:extLst>
        </xdr:cNvPr>
        <xdr:cNvSpPr txBox="1"/>
      </xdr:nvSpPr>
      <xdr:spPr>
        <a:xfrm>
          <a:off x="1390649" y="1409700"/>
          <a:ext cx="1914525" cy="116205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t>  </a:t>
          </a:r>
          <a:r>
            <a:rPr lang="en-US" sz="1800" b="1" kern="1200">
              <a:solidFill>
                <a:schemeClr val="bg1"/>
              </a:solidFill>
            </a:rPr>
            <a:t>Total Subscribers</a:t>
          </a:r>
          <a:r>
            <a:rPr lang="en-US" sz="1800" b="1" kern="1200" baseline="0">
              <a:solidFill>
                <a:schemeClr val="bg1"/>
              </a:solidFill>
            </a:rPr>
            <a:t> </a:t>
          </a:r>
        </a:p>
        <a:p>
          <a:r>
            <a:rPr lang="en-US" sz="2400" kern="1200" baseline="0"/>
            <a:t>      </a:t>
          </a:r>
          <a:r>
            <a:rPr lang="en-US" sz="2400" kern="1200" baseline="0">
              <a:solidFill>
                <a:schemeClr val="bg1"/>
              </a:solidFill>
              <a:latin typeface="Arial Black" panose="020B0A04020102020204" pitchFamily="34" charset="0"/>
            </a:rPr>
            <a:t>2936</a:t>
          </a:r>
          <a:r>
            <a:rPr lang="en-US" sz="2400" kern="1200" baseline="0">
              <a:solidFill>
                <a:srgbClr val="002060"/>
              </a:solidFill>
            </a:rPr>
            <a:t> </a:t>
          </a:r>
        </a:p>
        <a:p>
          <a:r>
            <a:rPr lang="en-US" sz="1200" b="1" kern="1200" baseline="0"/>
            <a:t> </a:t>
          </a:r>
          <a:r>
            <a:rPr lang="en-US" sz="1200" b="1" kern="1200" baseline="0">
              <a:solidFill>
                <a:schemeClr val="bg1"/>
              </a:solidFill>
            </a:rPr>
            <a:t>from sept 2022 - sept 2023</a:t>
          </a:r>
          <a:endParaRPr lang="en-US" sz="1200" b="1" kern="1200">
            <a:solidFill>
              <a:schemeClr val="bg1"/>
            </a:solidFill>
          </a:endParaRPr>
        </a:p>
      </xdr:txBody>
    </xdr:sp>
    <xdr:clientData/>
  </xdr:twoCellAnchor>
  <xdr:twoCellAnchor>
    <xdr:from>
      <xdr:col>5</xdr:col>
      <xdr:colOff>419102</xdr:colOff>
      <xdr:row>14</xdr:row>
      <xdr:rowOff>57149</xdr:rowOff>
    </xdr:from>
    <xdr:to>
      <xdr:col>6</xdr:col>
      <xdr:colOff>904876</xdr:colOff>
      <xdr:row>20</xdr:row>
      <xdr:rowOff>114300</xdr:rowOff>
    </xdr:to>
    <xdr:sp macro="" textlink="">
      <xdr:nvSpPr>
        <xdr:cNvPr id="17" name="TextBox 16">
          <a:extLst>
            <a:ext uri="{FF2B5EF4-FFF2-40B4-BE49-F238E27FC236}">
              <a16:creationId xmlns:a16="http://schemas.microsoft.com/office/drawing/2014/main" id="{5146AC72-D545-CA62-FFD8-42C0DA9137DF}"/>
            </a:ext>
          </a:extLst>
        </xdr:cNvPr>
        <xdr:cNvSpPr txBox="1"/>
      </xdr:nvSpPr>
      <xdr:spPr>
        <a:xfrm>
          <a:off x="1524002" y="2724149"/>
          <a:ext cx="1838324" cy="12001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t>  </a:t>
          </a:r>
          <a:r>
            <a:rPr lang="en-US" sz="1800" b="1" kern="1200">
              <a:solidFill>
                <a:srgbClr val="0070C0"/>
              </a:solidFill>
            </a:rPr>
            <a:t>Retention Rate</a:t>
          </a:r>
        </a:p>
        <a:p>
          <a:r>
            <a:rPr lang="en-US" sz="2400" kern="1200">
              <a:latin typeface="Arial Black" panose="020B0A04020102020204" pitchFamily="34" charset="0"/>
            </a:rPr>
            <a:t>     </a:t>
          </a:r>
          <a:r>
            <a:rPr lang="en-US" sz="2400" kern="1200">
              <a:solidFill>
                <a:srgbClr val="002060"/>
              </a:solidFill>
              <a:latin typeface="Arial Black" panose="020B0A04020102020204" pitchFamily="34" charset="0"/>
            </a:rPr>
            <a:t>41%</a:t>
          </a:r>
        </a:p>
        <a:p>
          <a:pPr algn="ctr"/>
          <a:r>
            <a:rPr lang="en-US" sz="1200" b="1" kern="1200">
              <a:solidFill>
                <a:srgbClr val="0070C0"/>
              </a:solidFill>
            </a:rPr>
            <a:t>customer</a:t>
          </a:r>
          <a:r>
            <a:rPr lang="en-US" sz="1200" b="1" kern="1200" baseline="0">
              <a:solidFill>
                <a:srgbClr val="0070C0"/>
              </a:solidFill>
            </a:rPr>
            <a:t> who stayed        more than 5 months</a:t>
          </a:r>
          <a:endParaRPr lang="en-US" sz="1200" b="1" kern="1200">
            <a:solidFill>
              <a:srgbClr val="0070C0"/>
            </a:solidFill>
          </a:endParaRPr>
        </a:p>
      </xdr:txBody>
    </xdr:sp>
    <xdr:clientData/>
  </xdr:twoCellAnchor>
  <xdr:twoCellAnchor>
    <xdr:from>
      <xdr:col>6</xdr:col>
      <xdr:colOff>1066800</xdr:colOff>
      <xdr:row>14</xdr:row>
      <xdr:rowOff>152399</xdr:rowOff>
    </xdr:from>
    <xdr:to>
      <xdr:col>7</xdr:col>
      <xdr:colOff>1304925</xdr:colOff>
      <xdr:row>21</xdr:row>
      <xdr:rowOff>28575</xdr:rowOff>
    </xdr:to>
    <xdr:sp macro="" textlink="">
      <xdr:nvSpPr>
        <xdr:cNvPr id="18" name="TextBox 17">
          <a:extLst>
            <a:ext uri="{FF2B5EF4-FFF2-40B4-BE49-F238E27FC236}">
              <a16:creationId xmlns:a16="http://schemas.microsoft.com/office/drawing/2014/main" id="{D8EDBE2F-8ECE-D762-069F-21355717995F}"/>
            </a:ext>
          </a:extLst>
        </xdr:cNvPr>
        <xdr:cNvSpPr txBox="1"/>
      </xdr:nvSpPr>
      <xdr:spPr>
        <a:xfrm>
          <a:off x="3524250" y="2819399"/>
          <a:ext cx="1714500" cy="12096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t>   </a:t>
          </a:r>
          <a:r>
            <a:rPr lang="en-US" sz="1800" b="1" kern="1200">
              <a:solidFill>
                <a:srgbClr val="FF0000"/>
              </a:solidFill>
            </a:rPr>
            <a:t>Churn Rate </a:t>
          </a:r>
        </a:p>
        <a:p>
          <a:r>
            <a:rPr lang="en-US" sz="2400" kern="1200">
              <a:solidFill>
                <a:srgbClr val="CC3300"/>
              </a:solidFill>
              <a:latin typeface="Arial Black" panose="020B0A04020102020204" pitchFamily="34" charset="0"/>
            </a:rPr>
            <a:t>    64%</a:t>
          </a:r>
        </a:p>
        <a:p>
          <a:r>
            <a:rPr lang="en-US" sz="1100" b="1" kern="1200">
              <a:solidFill>
                <a:srgbClr val="CC6600"/>
              </a:solidFill>
            </a:rPr>
            <a:t>stayed less than 5 or more</a:t>
          </a:r>
        </a:p>
      </xdr:txBody>
    </xdr:sp>
    <xdr:clientData/>
  </xdr:twoCellAnchor>
  <xdr:twoCellAnchor>
    <xdr:from>
      <xdr:col>6</xdr:col>
      <xdr:colOff>1181100</xdr:colOff>
      <xdr:row>7</xdr:row>
      <xdr:rowOff>38099</xdr:rowOff>
    </xdr:from>
    <xdr:to>
      <xdr:col>7</xdr:col>
      <xdr:colOff>1495425</xdr:colOff>
      <xdr:row>13</xdr:row>
      <xdr:rowOff>95250</xdr:rowOff>
    </xdr:to>
    <xdr:sp macro="" textlink="">
      <xdr:nvSpPr>
        <xdr:cNvPr id="19" name="TextBox 18">
          <a:extLst>
            <a:ext uri="{FF2B5EF4-FFF2-40B4-BE49-F238E27FC236}">
              <a16:creationId xmlns:a16="http://schemas.microsoft.com/office/drawing/2014/main" id="{03F8068C-FED5-386C-9030-8EC4D2A349A7}"/>
            </a:ext>
          </a:extLst>
        </xdr:cNvPr>
        <xdr:cNvSpPr txBox="1"/>
      </xdr:nvSpPr>
      <xdr:spPr>
        <a:xfrm>
          <a:off x="3638550" y="1371599"/>
          <a:ext cx="1790700" cy="1200151"/>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bg1"/>
              </a:solidFill>
            </a:rPr>
            <a:t>            </a:t>
          </a:r>
          <a:r>
            <a:rPr lang="en-US" sz="2000" b="1" kern="1200">
              <a:solidFill>
                <a:schemeClr val="bg1"/>
              </a:solidFill>
            </a:rPr>
            <a:t>LTV</a:t>
          </a:r>
          <a:r>
            <a:rPr lang="en-US" sz="1800" b="1" kern="1200">
              <a:solidFill>
                <a:schemeClr val="bg1"/>
              </a:solidFill>
            </a:rPr>
            <a:t> </a:t>
          </a:r>
        </a:p>
        <a:p>
          <a:r>
            <a:rPr lang="en-US" sz="2400" kern="1200">
              <a:solidFill>
                <a:schemeClr val="bg1"/>
              </a:solidFill>
              <a:latin typeface="Arial Black" panose="020B0A04020102020204" pitchFamily="34" charset="0"/>
            </a:rPr>
            <a:t>$ 800 </a:t>
          </a:r>
          <a:r>
            <a:rPr lang="en-US" sz="2400" kern="1200" baseline="0">
              <a:solidFill>
                <a:schemeClr val="bg1"/>
              </a:solidFill>
              <a:latin typeface="Arial Black" panose="020B0A04020102020204" pitchFamily="34" charset="0"/>
            </a:rPr>
            <a:t>K </a:t>
          </a:r>
          <a:r>
            <a:rPr lang="en-US" sz="2400" b="1" kern="1200" baseline="0">
              <a:solidFill>
                <a:schemeClr val="bg1"/>
              </a:solidFill>
              <a:latin typeface="Algerian" panose="04020705040A02060702" pitchFamily="82" charset="0"/>
            </a:rPr>
            <a:t>+</a:t>
          </a:r>
          <a:r>
            <a:rPr lang="en-US" sz="2400" kern="1200" baseline="0">
              <a:solidFill>
                <a:schemeClr val="bg1"/>
              </a:solidFill>
              <a:latin typeface="Arial Black" panose="020B0A04020102020204" pitchFamily="34" charset="0"/>
            </a:rPr>
            <a:t> </a:t>
          </a:r>
        </a:p>
        <a:p>
          <a:pPr algn="ctr"/>
          <a:r>
            <a:rPr lang="en-US" sz="1100" b="1" kern="1200" baseline="0">
              <a:solidFill>
                <a:schemeClr val="bg1"/>
              </a:solidFill>
            </a:rPr>
            <a:t>from both active and churned customers</a:t>
          </a:r>
          <a:endParaRPr lang="en-US" sz="1100" b="1" kern="12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599.598223263885" createdVersion="8" refreshedVersion="8" minRefreshableVersion="3" recordCount="3069" xr:uid="{1351B4BB-6930-4748-A140-4562232AEA49}">
  <cacheSource type="worksheet">
    <worksheetSource ref="A1:O3070" sheet="Subscription Cohort Analysis Da"/>
  </cacheSource>
  <cacheFields count="22">
    <cacheField name="customer_id" numFmtId="0">
      <sharedItems containsSemiMixedTypes="0" containsString="0" containsNumber="1" containsInteger="1" minValue="111394466" maxValue="221189604"/>
    </cacheField>
    <cacheField name="created_date" numFmtId="14">
      <sharedItems containsSemiMixedTypes="0" containsNonDate="0" containsDate="1" containsString="0" minDate="2022-09-01T00:00:00" maxDate="2023-09-09T00:00:00" count="37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sharedItems>
      <fieldGroup par="17"/>
    </cacheField>
    <cacheField name="# Total of subscribers" numFmtId="1">
      <sharedItems containsSemiMixedTypes="0" containsString="0" containsNumber="1" containsInteger="1" minValue="1" maxValue="1"/>
    </cacheField>
    <cacheField name="canceled_date" numFmtId="0">
      <sharedItems containsNonDate="0" containsDate="1" containsString="0" containsBlank="1" minDate="2022-09-02T00:00:00" maxDate="2023-09-09T00:00:00"/>
    </cacheField>
    <cacheField name="# of months" numFmtId="0">
      <sharedItems containsSemiMixedTypes="0" containsString="0" containsNumber="1" containsInteger="1" minValue="0" maxValue="26"/>
    </cacheField>
    <cacheField name="months &gt; 5" numFmtId="0">
      <sharedItems containsMixedTypes="1" containsNumber="1" containsInteger="1" minValue="1" maxValue="1"/>
    </cacheField>
    <cacheField name="months &lt; 5" numFmtId="0">
      <sharedItems containsMixedTypes="1" containsNumber="1" containsInteger="1" minValue="1" maxValue="1"/>
    </cacheField>
    <cacheField name="subscription_cost" numFmtId="0">
      <sharedItems containsSemiMixedTypes="0" containsString="0" containsNumber="1" containsInteger="1" minValue="39" maxValue="39"/>
    </cacheField>
    <cacheField name="subscription_interval" numFmtId="0">
      <sharedItems/>
    </cacheField>
    <cacheField name="was_subscription_paid" numFmtId="0">
      <sharedItems count="2">
        <s v="Yes"/>
        <s v="No"/>
      </sharedItems>
    </cacheField>
    <cacheField name="ltv_1" numFmtId="0">
      <sharedItems containsSemiMixedTypes="0" containsString="0" containsNumber="1" containsInteger="1" minValue="0" maxValue="1014"/>
    </cacheField>
    <cacheField name="ltv_2" numFmtId="0">
      <sharedItems containsString="0" containsBlank="1" containsNumber="1" containsInteger="1" minValue="39" maxValue="39"/>
    </cacheField>
    <cacheField name="Total LTV" numFmtId="0">
      <sharedItems containsSemiMixedTypes="0" containsString="0" containsNumber="1" containsInteger="1" minValue="0" maxValue="1014"/>
    </cacheField>
    <cacheField name="# closed subscribers" numFmtId="0">
      <sharedItems containsMixedTypes="1" containsNumber="1" containsInteger="1" minValue="1" maxValue="1"/>
    </cacheField>
    <cacheField name="Still active" numFmtId="0">
      <sharedItems containsMixedTypes="1" containsNumber="1" containsInteger="1" minValue="1" maxValue="1" count="2">
        <n v="1"/>
        <s v=""/>
      </sharedItems>
    </cacheField>
    <cacheField name="Months (created_date)" numFmtId="0" databaseField="0">
      <fieldGroup base="1">
        <rangePr groupBy="months" startDate="2022-09-01T00:00:00" endDate="2023-09-09T00:00:00"/>
        <groupItems count="14">
          <s v="&lt;9/1/2022"/>
          <s v="Jan"/>
          <s v="Feb"/>
          <s v="Mar"/>
          <s v="Apr"/>
          <s v="May"/>
          <s v="Jun"/>
          <s v="Jul"/>
          <s v="Aug"/>
          <s v="Sep"/>
          <s v="Oct"/>
          <s v="Nov"/>
          <s v="Dec"/>
          <s v="&gt;9/9/2023"/>
        </groupItems>
      </fieldGroup>
    </cacheField>
    <cacheField name="Quarters (created_date)" numFmtId="0" databaseField="0">
      <fieldGroup base="1">
        <rangePr groupBy="quarters" startDate="2022-09-01T00:00:00" endDate="2023-09-09T00:00:00"/>
        <groupItems count="6">
          <s v="&lt;9/1/2022"/>
          <s v="Qtr1"/>
          <s v="Qtr2"/>
          <s v="Qtr3"/>
          <s v="Qtr4"/>
          <s v="&gt;9/9/2023"/>
        </groupItems>
      </fieldGroup>
    </cacheField>
    <cacheField name="Years (created_date)" numFmtId="0" databaseField="0">
      <fieldGroup base="1">
        <rangePr groupBy="years" startDate="2022-09-01T00:00:00" endDate="2023-09-09T00:00:00"/>
        <groupItems count="4">
          <s v="&lt;9/1/2022"/>
          <s v="2022"/>
          <s v="2023"/>
          <s v="&gt;9/9/2023"/>
        </groupItems>
      </fieldGroup>
    </cacheField>
    <cacheField name="Rentention(months&gt;5)" numFmtId="0" formula="'months &gt; 5'/'# Total of subscribers'" databaseField="0"/>
    <cacheField name="Churn rate(month&lt;5)" numFmtId="0" formula="'months &lt; 5'/'# Total of subscribers'" databaseField="0"/>
    <cacheField name="Retention( Still active )" numFmtId="0" formula="'Still active'/'# Total of subscribers'" databaseField="0"/>
    <cacheField name="Churn rate ( Closed )" numFmtId="0" formula="'# closed subscribers'/'# Total of subscriber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69">
  <r>
    <n v="154536156"/>
    <x v="0"/>
    <n v="1"/>
    <m/>
    <n v="26"/>
    <n v="1"/>
    <s v=""/>
    <n v="39"/>
    <s v="month"/>
    <x v="0"/>
    <n v="1014"/>
    <m/>
    <n v="1014"/>
    <s v=""/>
    <x v="0"/>
  </r>
  <r>
    <n v="149713408"/>
    <x v="0"/>
    <n v="1"/>
    <d v="2022-09-02T00:00:00"/>
    <n v="0"/>
    <s v=""/>
    <n v="1"/>
    <n v="39"/>
    <s v="month"/>
    <x v="1"/>
    <n v="0"/>
    <m/>
    <n v="0"/>
    <n v="1"/>
    <x v="1"/>
  </r>
  <r>
    <n v="153756284"/>
    <x v="0"/>
    <n v="1"/>
    <d v="2022-09-02T00:00:00"/>
    <n v="0"/>
    <s v=""/>
    <n v="1"/>
    <n v="39"/>
    <s v="month"/>
    <x v="1"/>
    <n v="0"/>
    <m/>
    <n v="0"/>
    <n v="1"/>
    <x v="1"/>
  </r>
  <r>
    <n v="121253113"/>
    <x v="0"/>
    <n v="1"/>
    <d v="2022-09-23T00:00:00"/>
    <n v="0"/>
    <s v=""/>
    <n v="1"/>
    <n v="39"/>
    <s v="month"/>
    <x v="0"/>
    <n v="0"/>
    <n v="39"/>
    <n v="39"/>
    <n v="1"/>
    <x v="1"/>
  </r>
  <r>
    <n v="154467210"/>
    <x v="0"/>
    <n v="1"/>
    <d v="2023-06-29T00:00:00"/>
    <n v="9"/>
    <n v="1"/>
    <s v=""/>
    <n v="39"/>
    <s v="month"/>
    <x v="0"/>
    <n v="351"/>
    <m/>
    <n v="351"/>
    <n v="1"/>
    <x v="1"/>
  </r>
  <r>
    <n v="154510811"/>
    <x v="0"/>
    <n v="1"/>
    <d v="2023-05-08T00:00:00"/>
    <n v="8"/>
    <n v="1"/>
    <s v=""/>
    <n v="39"/>
    <s v="month"/>
    <x v="0"/>
    <n v="312"/>
    <m/>
    <n v="312"/>
    <n v="1"/>
    <x v="1"/>
  </r>
  <r>
    <n v="154494346"/>
    <x v="0"/>
    <n v="1"/>
    <d v="2022-11-26T00:00:00"/>
    <n v="2"/>
    <s v=""/>
    <n v="1"/>
    <n v="39"/>
    <s v="month"/>
    <x v="0"/>
    <n v="78"/>
    <m/>
    <n v="78"/>
    <n v="1"/>
    <x v="1"/>
  </r>
  <r>
    <n v="148671505"/>
    <x v="0"/>
    <n v="1"/>
    <d v="2022-11-23T00:00:00"/>
    <n v="2"/>
    <s v=""/>
    <n v="1"/>
    <n v="39"/>
    <s v="month"/>
    <x v="0"/>
    <n v="78"/>
    <m/>
    <n v="78"/>
    <n v="1"/>
    <x v="1"/>
  </r>
  <r>
    <n v="154568379"/>
    <x v="0"/>
    <n v="1"/>
    <d v="2022-10-25T00:00:00"/>
    <n v="1"/>
    <s v=""/>
    <n v="1"/>
    <n v="39"/>
    <s v="month"/>
    <x v="0"/>
    <n v="39"/>
    <m/>
    <n v="39"/>
    <n v="1"/>
    <x v="1"/>
  </r>
  <r>
    <n v="154428434"/>
    <x v="0"/>
    <n v="1"/>
    <d v="2022-10-31T00:00:00"/>
    <n v="1"/>
    <s v=""/>
    <n v="1"/>
    <n v="39"/>
    <s v="month"/>
    <x v="0"/>
    <n v="39"/>
    <m/>
    <n v="39"/>
    <n v="1"/>
    <x v="1"/>
  </r>
  <r>
    <n v="154601651"/>
    <x v="0"/>
    <n v="1"/>
    <d v="2022-09-26T00:00:00"/>
    <n v="0"/>
    <s v=""/>
    <n v="1"/>
    <n v="39"/>
    <s v="month"/>
    <x v="0"/>
    <n v="0"/>
    <n v="39"/>
    <n v="39"/>
    <n v="1"/>
    <x v="1"/>
  </r>
  <r>
    <n v="122824692"/>
    <x v="0"/>
    <n v="1"/>
    <d v="2022-09-15T00:00:00"/>
    <n v="0"/>
    <s v=""/>
    <n v="1"/>
    <n v="39"/>
    <s v="month"/>
    <x v="0"/>
    <n v="0"/>
    <n v="39"/>
    <n v="39"/>
    <n v="1"/>
    <x v="1"/>
  </r>
  <r>
    <n v="152925600"/>
    <x v="1"/>
    <n v="1"/>
    <m/>
    <n v="26"/>
    <n v="1"/>
    <s v=""/>
    <n v="39"/>
    <s v="month"/>
    <x v="0"/>
    <n v="1014"/>
    <m/>
    <n v="1014"/>
    <s v=""/>
    <x v="0"/>
  </r>
  <r>
    <n v="151154171"/>
    <x v="1"/>
    <n v="1"/>
    <d v="2022-09-02T00:00:00"/>
    <n v="0"/>
    <s v=""/>
    <n v="1"/>
    <n v="39"/>
    <s v="month"/>
    <x v="0"/>
    <n v="0"/>
    <n v="39"/>
    <n v="39"/>
    <n v="1"/>
    <x v="1"/>
  </r>
  <r>
    <n v="154640950"/>
    <x v="1"/>
    <n v="1"/>
    <d v="2022-12-09T00:00:00"/>
    <n v="3"/>
    <s v=""/>
    <n v="1"/>
    <n v="39"/>
    <s v="month"/>
    <x v="0"/>
    <n v="117"/>
    <m/>
    <n v="117"/>
    <n v="1"/>
    <x v="1"/>
  </r>
  <r>
    <n v="154617329"/>
    <x v="1"/>
    <n v="1"/>
    <d v="2022-10-27T00:00:00"/>
    <n v="1"/>
    <s v=""/>
    <n v="1"/>
    <n v="39"/>
    <s v="month"/>
    <x v="0"/>
    <n v="39"/>
    <m/>
    <n v="39"/>
    <n v="1"/>
    <x v="1"/>
  </r>
  <r>
    <n v="154089211"/>
    <x v="1"/>
    <n v="1"/>
    <d v="2022-10-09T00:00:00"/>
    <n v="1"/>
    <s v=""/>
    <n v="1"/>
    <n v="39"/>
    <s v="month"/>
    <x v="0"/>
    <n v="39"/>
    <m/>
    <n v="39"/>
    <n v="1"/>
    <x v="1"/>
  </r>
  <r>
    <n v="154653820"/>
    <x v="1"/>
    <n v="1"/>
    <d v="2022-09-26T00:00:00"/>
    <n v="0"/>
    <s v=""/>
    <n v="1"/>
    <n v="39"/>
    <s v="month"/>
    <x v="0"/>
    <n v="0"/>
    <n v="39"/>
    <n v="39"/>
    <n v="1"/>
    <x v="1"/>
  </r>
  <r>
    <n v="154131290"/>
    <x v="2"/>
    <n v="1"/>
    <m/>
    <n v="26"/>
    <n v="1"/>
    <s v=""/>
    <n v="39"/>
    <s v="month"/>
    <x v="0"/>
    <n v="1014"/>
    <m/>
    <n v="1014"/>
    <s v=""/>
    <x v="0"/>
  </r>
  <r>
    <n v="154434009"/>
    <x v="2"/>
    <n v="1"/>
    <m/>
    <n v="26"/>
    <n v="1"/>
    <s v=""/>
    <n v="39"/>
    <s v="month"/>
    <x v="0"/>
    <n v="1014"/>
    <m/>
    <n v="1014"/>
    <s v=""/>
    <x v="0"/>
  </r>
  <r>
    <n v="136108848"/>
    <x v="2"/>
    <n v="1"/>
    <d v="2022-09-04T00:00:00"/>
    <n v="0"/>
    <s v=""/>
    <n v="1"/>
    <n v="39"/>
    <s v="month"/>
    <x v="0"/>
    <n v="0"/>
    <n v="39"/>
    <n v="39"/>
    <n v="1"/>
    <x v="1"/>
  </r>
  <r>
    <n v="135185873"/>
    <x v="2"/>
    <n v="1"/>
    <d v="2023-05-10T00:00:00"/>
    <n v="8"/>
    <n v="1"/>
    <s v=""/>
    <n v="39"/>
    <s v="month"/>
    <x v="0"/>
    <n v="312"/>
    <m/>
    <n v="312"/>
    <n v="1"/>
    <x v="1"/>
  </r>
  <r>
    <n v="154592664"/>
    <x v="2"/>
    <n v="1"/>
    <d v="2023-04-01T00:00:00"/>
    <n v="6"/>
    <n v="1"/>
    <s v=""/>
    <n v="39"/>
    <s v="month"/>
    <x v="0"/>
    <n v="234"/>
    <m/>
    <n v="234"/>
    <n v="1"/>
    <x v="1"/>
  </r>
  <r>
    <n v="119436804"/>
    <x v="2"/>
    <n v="1"/>
    <d v="2023-04-10T00:00:00"/>
    <n v="7"/>
    <n v="1"/>
    <s v=""/>
    <n v="39"/>
    <s v="month"/>
    <x v="0"/>
    <n v="273"/>
    <m/>
    <n v="273"/>
    <n v="1"/>
    <x v="1"/>
  </r>
  <r>
    <n v="152929657"/>
    <x v="2"/>
    <n v="1"/>
    <d v="2022-11-23T00:00:00"/>
    <n v="2"/>
    <s v=""/>
    <n v="1"/>
    <n v="39"/>
    <s v="month"/>
    <x v="0"/>
    <n v="78"/>
    <m/>
    <n v="78"/>
    <n v="1"/>
    <x v="1"/>
  </r>
  <r>
    <n v="154708974"/>
    <x v="2"/>
    <n v="1"/>
    <d v="2022-10-18T00:00:00"/>
    <n v="1"/>
    <s v=""/>
    <n v="1"/>
    <n v="39"/>
    <s v="month"/>
    <x v="0"/>
    <n v="39"/>
    <m/>
    <n v="39"/>
    <n v="1"/>
    <x v="1"/>
  </r>
  <r>
    <n v="154567722"/>
    <x v="2"/>
    <n v="1"/>
    <d v="2022-09-29T00:00:00"/>
    <n v="0"/>
    <s v=""/>
    <n v="1"/>
    <n v="39"/>
    <s v="month"/>
    <x v="0"/>
    <n v="0"/>
    <n v="39"/>
    <n v="39"/>
    <n v="1"/>
    <x v="1"/>
  </r>
  <r>
    <n v="154719788"/>
    <x v="2"/>
    <n v="1"/>
    <d v="2022-09-25T00:00:00"/>
    <n v="0"/>
    <s v=""/>
    <n v="1"/>
    <n v="39"/>
    <s v="month"/>
    <x v="0"/>
    <n v="0"/>
    <n v="39"/>
    <n v="39"/>
    <n v="1"/>
    <x v="1"/>
  </r>
  <r>
    <n v="154809306"/>
    <x v="3"/>
    <n v="1"/>
    <d v="2022-09-05T00:00:00"/>
    <n v="0"/>
    <s v=""/>
    <n v="1"/>
    <n v="39"/>
    <s v="month"/>
    <x v="0"/>
    <n v="0"/>
    <n v="39"/>
    <n v="39"/>
    <n v="1"/>
    <x v="1"/>
  </r>
  <r>
    <n v="140391539"/>
    <x v="3"/>
    <n v="1"/>
    <d v="2023-04-05T00:00:00"/>
    <n v="7"/>
    <n v="1"/>
    <s v=""/>
    <n v="39"/>
    <s v="month"/>
    <x v="0"/>
    <n v="273"/>
    <m/>
    <n v="273"/>
    <n v="1"/>
    <x v="1"/>
  </r>
  <r>
    <n v="153194806"/>
    <x v="3"/>
    <n v="1"/>
    <d v="2023-04-16T00:00:00"/>
    <n v="7"/>
    <n v="1"/>
    <s v=""/>
    <n v="39"/>
    <s v="month"/>
    <x v="0"/>
    <n v="273"/>
    <m/>
    <n v="273"/>
    <n v="1"/>
    <x v="1"/>
  </r>
  <r>
    <n v="144402204"/>
    <x v="3"/>
    <n v="1"/>
    <d v="2022-09-22T00:00:00"/>
    <n v="0"/>
    <s v=""/>
    <n v="1"/>
    <n v="39"/>
    <s v="month"/>
    <x v="0"/>
    <n v="0"/>
    <n v="39"/>
    <n v="39"/>
    <n v="1"/>
    <x v="1"/>
  </r>
  <r>
    <n v="154747678"/>
    <x v="3"/>
    <n v="1"/>
    <d v="2023-01-15T00:00:00"/>
    <n v="4"/>
    <s v=""/>
    <n v="1"/>
    <n v="39"/>
    <s v="month"/>
    <x v="0"/>
    <n v="156"/>
    <m/>
    <n v="156"/>
    <n v="1"/>
    <x v="1"/>
  </r>
  <r>
    <n v="130939158"/>
    <x v="3"/>
    <n v="1"/>
    <d v="2023-02-19T00:00:00"/>
    <n v="5"/>
    <n v="1"/>
    <s v=""/>
    <n v="39"/>
    <s v="month"/>
    <x v="0"/>
    <n v="195"/>
    <m/>
    <n v="195"/>
    <n v="1"/>
    <x v="1"/>
  </r>
  <r>
    <n v="150912359"/>
    <x v="3"/>
    <n v="1"/>
    <d v="2022-11-02T00:00:00"/>
    <n v="1"/>
    <s v=""/>
    <n v="1"/>
    <n v="39"/>
    <s v="month"/>
    <x v="0"/>
    <n v="39"/>
    <m/>
    <n v="39"/>
    <n v="1"/>
    <x v="1"/>
  </r>
  <r>
    <n v="154132592"/>
    <x v="3"/>
    <n v="1"/>
    <d v="2022-11-01T00:00:00"/>
    <n v="1"/>
    <s v=""/>
    <n v="1"/>
    <n v="39"/>
    <s v="month"/>
    <x v="0"/>
    <n v="39"/>
    <m/>
    <n v="39"/>
    <n v="1"/>
    <x v="1"/>
  </r>
  <r>
    <n v="153368891"/>
    <x v="3"/>
    <n v="1"/>
    <d v="2022-10-11T00:00:00"/>
    <n v="1"/>
    <s v=""/>
    <n v="1"/>
    <n v="39"/>
    <s v="month"/>
    <x v="0"/>
    <n v="39"/>
    <m/>
    <n v="39"/>
    <n v="1"/>
    <x v="1"/>
  </r>
  <r>
    <n v="154225450"/>
    <x v="4"/>
    <n v="1"/>
    <m/>
    <n v="25"/>
    <n v="1"/>
    <s v=""/>
    <n v="39"/>
    <s v="month"/>
    <x v="0"/>
    <n v="975"/>
    <m/>
    <n v="975"/>
    <s v=""/>
    <x v="0"/>
  </r>
  <r>
    <n v="154904040"/>
    <x v="4"/>
    <n v="1"/>
    <d v="2022-09-06T00:00:00"/>
    <n v="0"/>
    <s v=""/>
    <n v="1"/>
    <n v="39"/>
    <s v="month"/>
    <x v="0"/>
    <n v="0"/>
    <n v="39"/>
    <n v="39"/>
    <n v="1"/>
    <x v="1"/>
  </r>
  <r>
    <n v="127604200"/>
    <x v="4"/>
    <n v="1"/>
    <d v="2022-10-06T00:00:00"/>
    <n v="1"/>
    <s v=""/>
    <n v="1"/>
    <n v="39"/>
    <s v="month"/>
    <x v="0"/>
    <n v="39"/>
    <m/>
    <n v="39"/>
    <n v="1"/>
    <x v="1"/>
  </r>
  <r>
    <n v="154913576"/>
    <x v="4"/>
    <n v="1"/>
    <d v="2023-03-13T00:00:00"/>
    <n v="6"/>
    <n v="1"/>
    <s v=""/>
    <n v="39"/>
    <s v="month"/>
    <x v="0"/>
    <n v="234"/>
    <m/>
    <n v="234"/>
    <n v="1"/>
    <x v="1"/>
  </r>
  <r>
    <n v="154910432"/>
    <x v="4"/>
    <n v="1"/>
    <d v="2023-03-13T00:00:00"/>
    <n v="6"/>
    <n v="1"/>
    <s v=""/>
    <n v="39"/>
    <s v="month"/>
    <x v="0"/>
    <n v="234"/>
    <m/>
    <n v="234"/>
    <n v="1"/>
    <x v="1"/>
  </r>
  <r>
    <n v="154911229"/>
    <x v="4"/>
    <n v="1"/>
    <d v="2023-03-12T00:00:00"/>
    <n v="6"/>
    <n v="1"/>
    <s v=""/>
    <n v="39"/>
    <s v="month"/>
    <x v="0"/>
    <n v="234"/>
    <m/>
    <n v="234"/>
    <n v="1"/>
    <x v="1"/>
  </r>
  <r>
    <n v="154518837"/>
    <x v="4"/>
    <n v="1"/>
    <d v="2023-01-03T00:00:00"/>
    <n v="3"/>
    <s v=""/>
    <n v="1"/>
    <n v="39"/>
    <s v="month"/>
    <x v="0"/>
    <n v="117"/>
    <m/>
    <n v="117"/>
    <n v="1"/>
    <x v="1"/>
  </r>
  <r>
    <n v="154910009"/>
    <x v="4"/>
    <n v="1"/>
    <d v="2023-02-08T00:00:00"/>
    <n v="5"/>
    <n v="1"/>
    <s v=""/>
    <n v="39"/>
    <s v="month"/>
    <x v="0"/>
    <n v="195"/>
    <m/>
    <n v="195"/>
    <n v="1"/>
    <x v="1"/>
  </r>
  <r>
    <n v="154911693"/>
    <x v="4"/>
    <n v="1"/>
    <d v="2023-02-08T00:00:00"/>
    <n v="5"/>
    <n v="1"/>
    <s v=""/>
    <n v="39"/>
    <s v="month"/>
    <x v="0"/>
    <n v="195"/>
    <m/>
    <n v="195"/>
    <n v="1"/>
    <x v="1"/>
  </r>
  <r>
    <n v="154894177"/>
    <x v="4"/>
    <n v="1"/>
    <d v="2022-12-12T00:00:00"/>
    <n v="3"/>
    <s v=""/>
    <n v="1"/>
    <n v="39"/>
    <s v="month"/>
    <x v="0"/>
    <n v="117"/>
    <m/>
    <n v="117"/>
    <n v="1"/>
    <x v="1"/>
  </r>
  <r>
    <n v="154494026"/>
    <x v="4"/>
    <n v="1"/>
    <d v="2022-12-12T00:00:00"/>
    <n v="3"/>
    <s v=""/>
    <n v="1"/>
    <n v="39"/>
    <s v="month"/>
    <x v="0"/>
    <n v="117"/>
    <m/>
    <n v="117"/>
    <n v="1"/>
    <x v="1"/>
  </r>
  <r>
    <n v="154245189"/>
    <x v="4"/>
    <n v="1"/>
    <d v="2022-11-26T00:00:00"/>
    <n v="2"/>
    <s v=""/>
    <n v="1"/>
    <n v="39"/>
    <s v="month"/>
    <x v="0"/>
    <n v="78"/>
    <m/>
    <n v="78"/>
    <n v="1"/>
    <x v="1"/>
  </r>
  <r>
    <n v="154604182"/>
    <x v="4"/>
    <n v="1"/>
    <d v="2022-10-19T00:00:00"/>
    <n v="1"/>
    <s v=""/>
    <n v="1"/>
    <n v="39"/>
    <s v="month"/>
    <x v="0"/>
    <n v="39"/>
    <m/>
    <n v="39"/>
    <n v="1"/>
    <x v="1"/>
  </r>
  <r>
    <n v="154711552"/>
    <x v="4"/>
    <n v="1"/>
    <d v="2022-10-05T00:00:00"/>
    <n v="1"/>
    <s v=""/>
    <n v="1"/>
    <n v="39"/>
    <s v="month"/>
    <x v="0"/>
    <n v="39"/>
    <m/>
    <n v="39"/>
    <n v="1"/>
    <x v="1"/>
  </r>
  <r>
    <n v="154827564"/>
    <x v="4"/>
    <n v="1"/>
    <d v="2022-10-09T00:00:00"/>
    <n v="1"/>
    <s v=""/>
    <n v="1"/>
    <n v="39"/>
    <s v="month"/>
    <x v="0"/>
    <n v="39"/>
    <m/>
    <n v="39"/>
    <n v="1"/>
    <x v="1"/>
  </r>
  <r>
    <n v="143581543"/>
    <x v="4"/>
    <n v="1"/>
    <d v="2022-10-12T00:00:00"/>
    <n v="1"/>
    <s v=""/>
    <n v="1"/>
    <n v="39"/>
    <s v="month"/>
    <x v="0"/>
    <n v="39"/>
    <m/>
    <n v="39"/>
    <n v="1"/>
    <x v="1"/>
  </r>
  <r>
    <n v="154867798"/>
    <x v="4"/>
    <n v="1"/>
    <d v="2022-10-05T00:00:00"/>
    <n v="1"/>
    <s v=""/>
    <n v="1"/>
    <n v="39"/>
    <s v="month"/>
    <x v="0"/>
    <n v="39"/>
    <m/>
    <n v="39"/>
    <n v="1"/>
    <x v="1"/>
  </r>
  <r>
    <n v="154863996"/>
    <x v="4"/>
    <n v="1"/>
    <d v="2022-09-09T00:00:00"/>
    <n v="0"/>
    <s v=""/>
    <n v="1"/>
    <n v="39"/>
    <s v="month"/>
    <x v="0"/>
    <n v="0"/>
    <n v="39"/>
    <n v="39"/>
    <n v="1"/>
    <x v="1"/>
  </r>
  <r>
    <n v="154923423"/>
    <x v="5"/>
    <n v="1"/>
    <m/>
    <n v="25"/>
    <n v="1"/>
    <s v=""/>
    <n v="39"/>
    <s v="month"/>
    <x v="0"/>
    <n v="975"/>
    <m/>
    <n v="975"/>
    <s v=""/>
    <x v="0"/>
  </r>
  <r>
    <n v="134664128"/>
    <x v="5"/>
    <n v="1"/>
    <m/>
    <n v="25"/>
    <n v="1"/>
    <s v=""/>
    <n v="39"/>
    <s v="month"/>
    <x v="0"/>
    <n v="975"/>
    <m/>
    <n v="975"/>
    <s v=""/>
    <x v="0"/>
  </r>
  <r>
    <n v="154828806"/>
    <x v="5"/>
    <n v="1"/>
    <d v="2022-11-20T00:00:00"/>
    <n v="2"/>
    <s v=""/>
    <n v="1"/>
    <n v="39"/>
    <s v="month"/>
    <x v="0"/>
    <n v="78"/>
    <m/>
    <n v="78"/>
    <n v="1"/>
    <x v="1"/>
  </r>
  <r>
    <n v="154934030"/>
    <x v="5"/>
    <n v="1"/>
    <d v="2022-11-13T00:00:00"/>
    <n v="2"/>
    <s v=""/>
    <n v="1"/>
    <n v="39"/>
    <s v="month"/>
    <x v="0"/>
    <n v="78"/>
    <m/>
    <n v="78"/>
    <n v="1"/>
    <x v="1"/>
  </r>
  <r>
    <n v="153671424"/>
    <x v="5"/>
    <n v="1"/>
    <d v="2022-10-13T00:00:00"/>
    <n v="1"/>
    <s v=""/>
    <n v="1"/>
    <n v="39"/>
    <s v="month"/>
    <x v="0"/>
    <n v="39"/>
    <m/>
    <n v="39"/>
    <n v="1"/>
    <x v="1"/>
  </r>
  <r>
    <n v="154693818"/>
    <x v="5"/>
    <n v="1"/>
    <d v="2022-10-13T00:00:00"/>
    <n v="1"/>
    <s v=""/>
    <n v="1"/>
    <n v="39"/>
    <s v="month"/>
    <x v="0"/>
    <n v="39"/>
    <m/>
    <n v="39"/>
    <n v="1"/>
    <x v="1"/>
  </r>
  <r>
    <n v="154110938"/>
    <x v="5"/>
    <n v="1"/>
    <d v="2022-09-26T00:00:00"/>
    <n v="0"/>
    <s v=""/>
    <n v="1"/>
    <n v="39"/>
    <s v="month"/>
    <x v="0"/>
    <n v="0"/>
    <n v="39"/>
    <n v="39"/>
    <n v="1"/>
    <x v="1"/>
  </r>
  <r>
    <n v="154809306"/>
    <x v="5"/>
    <n v="1"/>
    <d v="2022-09-28T00:00:00"/>
    <n v="0"/>
    <s v=""/>
    <n v="1"/>
    <n v="39"/>
    <s v="month"/>
    <x v="0"/>
    <n v="0"/>
    <n v="39"/>
    <n v="39"/>
    <n v="1"/>
    <x v="1"/>
  </r>
  <r>
    <n v="154537244"/>
    <x v="6"/>
    <n v="1"/>
    <m/>
    <n v="25"/>
    <n v="1"/>
    <s v=""/>
    <n v="39"/>
    <s v="month"/>
    <x v="0"/>
    <n v="975"/>
    <m/>
    <n v="975"/>
    <s v=""/>
    <x v="0"/>
  </r>
  <r>
    <n v="154163218"/>
    <x v="6"/>
    <n v="1"/>
    <m/>
    <n v="25"/>
    <n v="1"/>
    <s v=""/>
    <n v="39"/>
    <s v="month"/>
    <x v="0"/>
    <n v="975"/>
    <m/>
    <n v="975"/>
    <s v=""/>
    <x v="0"/>
  </r>
  <r>
    <n v="129467426"/>
    <x v="6"/>
    <n v="1"/>
    <d v="2023-05-25T00:00:00"/>
    <n v="8"/>
    <n v="1"/>
    <s v=""/>
    <n v="39"/>
    <s v="month"/>
    <x v="0"/>
    <n v="312"/>
    <m/>
    <n v="312"/>
    <n v="1"/>
    <x v="1"/>
  </r>
  <r>
    <n v="152498330"/>
    <x v="6"/>
    <n v="1"/>
    <d v="2023-02-22T00:00:00"/>
    <n v="5"/>
    <n v="1"/>
    <s v=""/>
    <n v="39"/>
    <s v="month"/>
    <x v="0"/>
    <n v="195"/>
    <m/>
    <n v="195"/>
    <n v="1"/>
    <x v="1"/>
  </r>
  <r>
    <n v="125335731"/>
    <x v="6"/>
    <n v="1"/>
    <d v="2022-09-14T00:00:00"/>
    <n v="0"/>
    <s v=""/>
    <n v="1"/>
    <n v="39"/>
    <s v="month"/>
    <x v="0"/>
    <n v="0"/>
    <n v="39"/>
    <n v="39"/>
    <n v="1"/>
    <x v="1"/>
  </r>
  <r>
    <n v="155113805"/>
    <x v="7"/>
    <n v="1"/>
    <m/>
    <n v="25"/>
    <n v="1"/>
    <s v=""/>
    <n v="39"/>
    <s v="month"/>
    <x v="0"/>
    <n v="975"/>
    <m/>
    <n v="975"/>
    <s v=""/>
    <x v="0"/>
  </r>
  <r>
    <n v="148864769"/>
    <x v="7"/>
    <n v="1"/>
    <d v="2022-10-28T00:00:00"/>
    <n v="1"/>
    <s v=""/>
    <n v="1"/>
    <n v="39"/>
    <s v="month"/>
    <x v="0"/>
    <n v="39"/>
    <m/>
    <n v="39"/>
    <n v="1"/>
    <x v="1"/>
  </r>
  <r>
    <n v="123850281"/>
    <x v="7"/>
    <n v="1"/>
    <d v="2022-10-15T00:00:00"/>
    <n v="1"/>
    <s v=""/>
    <n v="1"/>
    <n v="39"/>
    <s v="month"/>
    <x v="0"/>
    <n v="39"/>
    <m/>
    <n v="39"/>
    <n v="1"/>
    <x v="1"/>
  </r>
  <r>
    <n v="155167073"/>
    <x v="7"/>
    <n v="1"/>
    <d v="2022-10-06T00:00:00"/>
    <n v="0"/>
    <s v=""/>
    <n v="1"/>
    <n v="39"/>
    <s v="month"/>
    <x v="0"/>
    <n v="0"/>
    <n v="39"/>
    <n v="39"/>
    <n v="1"/>
    <x v="1"/>
  </r>
  <r>
    <n v="153684891"/>
    <x v="7"/>
    <n v="1"/>
    <d v="2022-09-09T00:00:00"/>
    <n v="0"/>
    <s v=""/>
    <n v="1"/>
    <n v="39"/>
    <s v="month"/>
    <x v="0"/>
    <n v="0"/>
    <n v="39"/>
    <n v="39"/>
    <n v="1"/>
    <x v="1"/>
  </r>
  <r>
    <n v="131277340"/>
    <x v="8"/>
    <n v="1"/>
    <d v="2023-03-01T00:00:00"/>
    <n v="5"/>
    <n v="1"/>
    <s v=""/>
    <n v="39"/>
    <s v="month"/>
    <x v="0"/>
    <n v="195"/>
    <m/>
    <n v="195"/>
    <n v="1"/>
    <x v="1"/>
  </r>
  <r>
    <n v="152027172"/>
    <x v="8"/>
    <n v="1"/>
    <d v="2022-12-02T00:00:00"/>
    <n v="2"/>
    <s v=""/>
    <n v="1"/>
    <n v="39"/>
    <s v="month"/>
    <x v="0"/>
    <n v="78"/>
    <m/>
    <n v="78"/>
    <n v="1"/>
    <x v="1"/>
  </r>
  <r>
    <n v="155212612"/>
    <x v="8"/>
    <n v="1"/>
    <d v="2022-11-03T00:00:00"/>
    <n v="1"/>
    <s v=""/>
    <n v="1"/>
    <n v="39"/>
    <s v="month"/>
    <x v="0"/>
    <n v="39"/>
    <m/>
    <n v="39"/>
    <n v="1"/>
    <x v="1"/>
  </r>
  <r>
    <n v="155188498"/>
    <x v="8"/>
    <n v="1"/>
    <d v="2022-10-09T00:00:00"/>
    <n v="1"/>
    <s v=""/>
    <n v="1"/>
    <n v="39"/>
    <s v="month"/>
    <x v="0"/>
    <n v="39"/>
    <m/>
    <n v="39"/>
    <n v="1"/>
    <x v="1"/>
  </r>
  <r>
    <n v="155145336"/>
    <x v="8"/>
    <n v="1"/>
    <d v="2022-10-03T00:00:00"/>
    <n v="0"/>
    <s v=""/>
    <n v="1"/>
    <n v="39"/>
    <s v="month"/>
    <x v="0"/>
    <n v="0"/>
    <n v="39"/>
    <n v="39"/>
    <n v="1"/>
    <x v="1"/>
  </r>
  <r>
    <n v="152506474"/>
    <x v="8"/>
    <n v="1"/>
    <d v="2022-10-16T00:00:00"/>
    <n v="1"/>
    <s v=""/>
    <n v="1"/>
    <n v="39"/>
    <s v="month"/>
    <x v="0"/>
    <n v="39"/>
    <m/>
    <n v="39"/>
    <n v="1"/>
    <x v="1"/>
  </r>
  <r>
    <n v="118029150"/>
    <x v="8"/>
    <n v="1"/>
    <d v="2023-08-16T00:00:00"/>
    <n v="11"/>
    <n v="1"/>
    <s v=""/>
    <n v="39"/>
    <s v="month"/>
    <x v="0"/>
    <n v="429"/>
    <m/>
    <n v="429"/>
    <n v="1"/>
    <x v="1"/>
  </r>
  <r>
    <n v="155245796"/>
    <x v="9"/>
    <n v="1"/>
    <m/>
    <n v="25"/>
    <n v="1"/>
    <s v=""/>
    <n v="39"/>
    <s v="month"/>
    <x v="0"/>
    <n v="975"/>
    <m/>
    <n v="975"/>
    <s v=""/>
    <x v="0"/>
  </r>
  <r>
    <n v="155326259"/>
    <x v="9"/>
    <n v="1"/>
    <d v="2023-02-21T00:00:00"/>
    <n v="5"/>
    <n v="1"/>
    <s v=""/>
    <n v="39"/>
    <s v="month"/>
    <x v="0"/>
    <n v="195"/>
    <m/>
    <n v="195"/>
    <n v="1"/>
    <x v="1"/>
  </r>
  <r>
    <n v="155311918"/>
    <x v="9"/>
    <n v="1"/>
    <d v="2022-12-12T00:00:00"/>
    <n v="3"/>
    <s v=""/>
    <n v="1"/>
    <n v="39"/>
    <s v="month"/>
    <x v="0"/>
    <n v="117"/>
    <m/>
    <n v="117"/>
    <n v="1"/>
    <x v="1"/>
  </r>
  <r>
    <n v="154391473"/>
    <x v="9"/>
    <n v="1"/>
    <d v="2022-10-12T00:00:00"/>
    <n v="1"/>
    <s v=""/>
    <n v="1"/>
    <n v="39"/>
    <s v="month"/>
    <x v="0"/>
    <n v="39"/>
    <m/>
    <n v="39"/>
    <n v="1"/>
    <x v="1"/>
  </r>
  <r>
    <n v="155283495"/>
    <x v="9"/>
    <n v="1"/>
    <d v="2022-10-08T00:00:00"/>
    <n v="0"/>
    <s v=""/>
    <n v="1"/>
    <n v="39"/>
    <s v="month"/>
    <x v="0"/>
    <n v="0"/>
    <n v="39"/>
    <n v="39"/>
    <n v="1"/>
    <x v="1"/>
  </r>
  <r>
    <n v="154597373"/>
    <x v="9"/>
    <n v="1"/>
    <d v="2022-10-06T00:00:00"/>
    <n v="0"/>
    <s v=""/>
    <n v="1"/>
    <n v="39"/>
    <s v="month"/>
    <x v="0"/>
    <n v="0"/>
    <n v="39"/>
    <n v="39"/>
    <n v="1"/>
    <x v="1"/>
  </r>
  <r>
    <n v="155370310"/>
    <x v="10"/>
    <n v="1"/>
    <d v="2023-05-16T00:00:00"/>
    <n v="8"/>
    <n v="1"/>
    <s v=""/>
    <n v="39"/>
    <s v="month"/>
    <x v="0"/>
    <n v="312"/>
    <m/>
    <n v="312"/>
    <n v="1"/>
    <x v="1"/>
  </r>
  <r>
    <n v="155289120"/>
    <x v="10"/>
    <n v="1"/>
    <d v="2023-02-15T00:00:00"/>
    <n v="5"/>
    <n v="1"/>
    <s v=""/>
    <n v="39"/>
    <s v="month"/>
    <x v="0"/>
    <n v="195"/>
    <m/>
    <n v="195"/>
    <n v="1"/>
    <x v="1"/>
  </r>
  <r>
    <n v="155351408"/>
    <x v="10"/>
    <n v="1"/>
    <d v="2022-12-11T00:00:00"/>
    <n v="3"/>
    <s v=""/>
    <n v="1"/>
    <n v="39"/>
    <s v="month"/>
    <x v="0"/>
    <n v="117"/>
    <m/>
    <n v="117"/>
    <n v="1"/>
    <x v="1"/>
  </r>
  <r>
    <n v="155336773"/>
    <x v="10"/>
    <n v="1"/>
    <d v="2022-12-24T00:00:00"/>
    <n v="3"/>
    <s v=""/>
    <n v="1"/>
    <n v="39"/>
    <s v="month"/>
    <x v="0"/>
    <n v="117"/>
    <m/>
    <n v="117"/>
    <n v="1"/>
    <x v="1"/>
  </r>
  <r>
    <n v="155017581"/>
    <x v="10"/>
    <n v="1"/>
    <d v="2022-11-02T00:00:00"/>
    <n v="1"/>
    <s v=""/>
    <n v="1"/>
    <n v="39"/>
    <s v="month"/>
    <x v="0"/>
    <n v="39"/>
    <m/>
    <n v="39"/>
    <n v="1"/>
    <x v="1"/>
  </r>
  <r>
    <n v="154401329"/>
    <x v="10"/>
    <n v="1"/>
    <d v="2022-10-15T00:00:00"/>
    <n v="1"/>
    <s v=""/>
    <n v="1"/>
    <n v="39"/>
    <s v="month"/>
    <x v="0"/>
    <n v="39"/>
    <m/>
    <n v="39"/>
    <n v="1"/>
    <x v="1"/>
  </r>
  <r>
    <n v="155334828"/>
    <x v="10"/>
    <n v="1"/>
    <d v="2022-10-11T00:00:00"/>
    <n v="1"/>
    <s v=""/>
    <n v="1"/>
    <n v="39"/>
    <s v="month"/>
    <x v="0"/>
    <n v="39"/>
    <m/>
    <n v="39"/>
    <n v="1"/>
    <x v="1"/>
  </r>
  <r>
    <n v="154815431"/>
    <x v="10"/>
    <n v="1"/>
    <d v="2022-09-11T00:00:00"/>
    <n v="0"/>
    <s v=""/>
    <n v="1"/>
    <n v="39"/>
    <s v="month"/>
    <x v="0"/>
    <n v="0"/>
    <n v="39"/>
    <n v="39"/>
    <n v="1"/>
    <x v="1"/>
  </r>
  <r>
    <n v="155343938"/>
    <x v="10"/>
    <n v="1"/>
    <d v="2023-08-18T00:00:00"/>
    <n v="11"/>
    <n v="1"/>
    <s v=""/>
    <n v="39"/>
    <s v="month"/>
    <x v="0"/>
    <n v="429"/>
    <m/>
    <n v="429"/>
    <n v="1"/>
    <x v="1"/>
  </r>
  <r>
    <n v="152436458"/>
    <x v="11"/>
    <n v="1"/>
    <d v="2022-09-12T00:00:00"/>
    <n v="0"/>
    <s v=""/>
    <n v="1"/>
    <n v="39"/>
    <s v="month"/>
    <x v="0"/>
    <n v="0"/>
    <n v="39"/>
    <n v="39"/>
    <n v="1"/>
    <x v="1"/>
  </r>
  <r>
    <n v="154689541"/>
    <x v="11"/>
    <n v="1"/>
    <d v="2022-09-13T00:00:00"/>
    <n v="0"/>
    <s v=""/>
    <n v="1"/>
    <n v="39"/>
    <s v="month"/>
    <x v="1"/>
    <n v="0"/>
    <m/>
    <n v="0"/>
    <n v="1"/>
    <x v="1"/>
  </r>
  <r>
    <n v="155425695"/>
    <x v="11"/>
    <n v="1"/>
    <d v="2022-10-19T00:00:00"/>
    <n v="1"/>
    <s v=""/>
    <n v="1"/>
    <n v="39"/>
    <s v="month"/>
    <x v="0"/>
    <n v="39"/>
    <m/>
    <n v="39"/>
    <n v="1"/>
    <x v="1"/>
  </r>
  <r>
    <n v="152698255"/>
    <x v="11"/>
    <n v="1"/>
    <d v="2022-10-12T00:00:00"/>
    <n v="1"/>
    <s v=""/>
    <n v="1"/>
    <n v="39"/>
    <s v="month"/>
    <x v="0"/>
    <n v="39"/>
    <m/>
    <n v="39"/>
    <n v="1"/>
    <x v="1"/>
  </r>
  <r>
    <n v="155406449"/>
    <x v="12"/>
    <n v="1"/>
    <d v="2023-08-27T00:00:00"/>
    <n v="11"/>
    <n v="1"/>
    <s v=""/>
    <n v="39"/>
    <s v="month"/>
    <x v="0"/>
    <n v="429"/>
    <m/>
    <n v="429"/>
    <n v="1"/>
    <x v="1"/>
  </r>
  <r>
    <n v="137338480"/>
    <x v="12"/>
    <n v="1"/>
    <d v="2022-09-14T00:00:00"/>
    <n v="0"/>
    <s v=""/>
    <n v="1"/>
    <n v="39"/>
    <s v="month"/>
    <x v="0"/>
    <n v="0"/>
    <n v="39"/>
    <n v="39"/>
    <n v="1"/>
    <x v="1"/>
  </r>
  <r>
    <n v="155508519"/>
    <x v="12"/>
    <n v="1"/>
    <d v="2022-10-23T00:00:00"/>
    <n v="1"/>
    <s v=""/>
    <n v="1"/>
    <n v="39"/>
    <s v="month"/>
    <x v="0"/>
    <n v="39"/>
    <m/>
    <n v="39"/>
    <n v="1"/>
    <x v="1"/>
  </r>
  <r>
    <n v="155463846"/>
    <x v="12"/>
    <n v="1"/>
    <d v="2022-10-03T00:00:00"/>
    <n v="0"/>
    <s v=""/>
    <n v="1"/>
    <n v="39"/>
    <s v="month"/>
    <x v="0"/>
    <n v="0"/>
    <n v="39"/>
    <n v="39"/>
    <n v="1"/>
    <x v="1"/>
  </r>
  <r>
    <n v="122335220"/>
    <x v="12"/>
    <n v="1"/>
    <d v="2022-09-17T00:00:00"/>
    <n v="0"/>
    <s v=""/>
    <n v="1"/>
    <n v="39"/>
    <s v="month"/>
    <x v="0"/>
    <n v="0"/>
    <n v="39"/>
    <n v="39"/>
    <n v="1"/>
    <x v="1"/>
  </r>
  <r>
    <n v="155460904"/>
    <x v="12"/>
    <n v="1"/>
    <d v="2023-06-14T00:00:00"/>
    <n v="9"/>
    <n v="1"/>
    <s v=""/>
    <n v="39"/>
    <s v="month"/>
    <x v="0"/>
    <n v="351"/>
    <m/>
    <n v="351"/>
    <n v="1"/>
    <x v="1"/>
  </r>
  <r>
    <n v="155534484"/>
    <x v="13"/>
    <n v="1"/>
    <d v="2022-09-15T00:00:00"/>
    <n v="0"/>
    <s v=""/>
    <n v="1"/>
    <n v="39"/>
    <s v="month"/>
    <x v="1"/>
    <n v="0"/>
    <m/>
    <n v="0"/>
    <n v="1"/>
    <x v="1"/>
  </r>
  <r>
    <n v="155465332"/>
    <x v="13"/>
    <n v="1"/>
    <d v="2023-03-06T00:00:00"/>
    <n v="5"/>
    <n v="1"/>
    <s v=""/>
    <n v="39"/>
    <s v="month"/>
    <x v="0"/>
    <n v="195"/>
    <m/>
    <n v="195"/>
    <n v="1"/>
    <x v="1"/>
  </r>
  <r>
    <n v="155562517"/>
    <x v="13"/>
    <n v="1"/>
    <d v="2022-12-07T00:00:00"/>
    <n v="2"/>
    <s v=""/>
    <n v="1"/>
    <n v="39"/>
    <s v="month"/>
    <x v="0"/>
    <n v="78"/>
    <m/>
    <n v="78"/>
    <n v="1"/>
    <x v="1"/>
  </r>
  <r>
    <n v="153577096"/>
    <x v="13"/>
    <n v="1"/>
    <d v="2022-10-21T00:00:00"/>
    <n v="1"/>
    <s v=""/>
    <n v="1"/>
    <n v="39"/>
    <s v="month"/>
    <x v="0"/>
    <n v="39"/>
    <m/>
    <n v="39"/>
    <n v="1"/>
    <x v="1"/>
  </r>
  <r>
    <n v="154937101"/>
    <x v="14"/>
    <n v="1"/>
    <m/>
    <n v="25"/>
    <n v="1"/>
    <s v=""/>
    <n v="39"/>
    <s v="month"/>
    <x v="0"/>
    <n v="975"/>
    <m/>
    <n v="975"/>
    <s v=""/>
    <x v="0"/>
  </r>
  <r>
    <n v="144968444"/>
    <x v="14"/>
    <n v="1"/>
    <d v="2022-09-15T00:00:00"/>
    <n v="0"/>
    <s v=""/>
    <n v="1"/>
    <n v="39"/>
    <s v="month"/>
    <x v="1"/>
    <n v="0"/>
    <m/>
    <n v="0"/>
    <n v="1"/>
    <x v="1"/>
  </r>
  <r>
    <n v="155270889"/>
    <x v="14"/>
    <n v="1"/>
    <d v="2023-03-06T00:00:00"/>
    <n v="5"/>
    <n v="1"/>
    <s v=""/>
    <n v="39"/>
    <s v="month"/>
    <x v="0"/>
    <n v="195"/>
    <m/>
    <n v="195"/>
    <n v="1"/>
    <x v="1"/>
  </r>
  <r>
    <n v="155601465"/>
    <x v="14"/>
    <n v="1"/>
    <d v="2023-06-01T00:00:00"/>
    <n v="8"/>
    <n v="1"/>
    <s v=""/>
    <n v="39"/>
    <s v="month"/>
    <x v="0"/>
    <n v="312"/>
    <m/>
    <n v="312"/>
    <n v="1"/>
    <x v="1"/>
  </r>
  <r>
    <n v="154045370"/>
    <x v="14"/>
    <n v="1"/>
    <d v="2022-11-28T00:00:00"/>
    <n v="2"/>
    <s v=""/>
    <n v="1"/>
    <n v="39"/>
    <s v="month"/>
    <x v="0"/>
    <n v="78"/>
    <m/>
    <n v="78"/>
    <n v="1"/>
    <x v="1"/>
  </r>
  <r>
    <n v="155612742"/>
    <x v="14"/>
    <n v="1"/>
    <d v="2022-11-08T00:00:00"/>
    <n v="1"/>
    <s v=""/>
    <n v="1"/>
    <n v="39"/>
    <s v="month"/>
    <x v="0"/>
    <n v="39"/>
    <m/>
    <n v="39"/>
    <n v="1"/>
    <x v="1"/>
  </r>
  <r>
    <n v="155621162"/>
    <x v="14"/>
    <n v="1"/>
    <d v="2022-11-14T00:00:00"/>
    <n v="1"/>
    <s v=""/>
    <n v="1"/>
    <n v="39"/>
    <s v="month"/>
    <x v="0"/>
    <n v="39"/>
    <m/>
    <n v="39"/>
    <n v="1"/>
    <x v="1"/>
  </r>
  <r>
    <n v="154904040"/>
    <x v="14"/>
    <n v="1"/>
    <d v="2022-10-22T00:00:00"/>
    <n v="1"/>
    <s v=""/>
    <n v="1"/>
    <n v="39"/>
    <s v="month"/>
    <x v="0"/>
    <n v="39"/>
    <m/>
    <n v="39"/>
    <n v="1"/>
    <x v="1"/>
  </r>
  <r>
    <n v="150810434"/>
    <x v="14"/>
    <n v="1"/>
    <d v="2022-10-12T00:00:00"/>
    <n v="0"/>
    <s v=""/>
    <n v="1"/>
    <n v="39"/>
    <s v="month"/>
    <x v="0"/>
    <n v="0"/>
    <n v="39"/>
    <n v="39"/>
    <n v="1"/>
    <x v="1"/>
  </r>
  <r>
    <n v="150825802"/>
    <x v="14"/>
    <n v="1"/>
    <d v="2022-10-13T00:00:00"/>
    <n v="0"/>
    <s v=""/>
    <n v="1"/>
    <n v="39"/>
    <s v="month"/>
    <x v="0"/>
    <n v="0"/>
    <n v="39"/>
    <n v="39"/>
    <n v="1"/>
    <x v="1"/>
  </r>
  <r>
    <n v="151907203"/>
    <x v="14"/>
    <n v="1"/>
    <d v="2022-10-11T00:00:00"/>
    <n v="0"/>
    <s v=""/>
    <n v="1"/>
    <n v="39"/>
    <s v="month"/>
    <x v="0"/>
    <n v="0"/>
    <n v="39"/>
    <n v="39"/>
    <n v="1"/>
    <x v="1"/>
  </r>
  <r>
    <n v="149595273"/>
    <x v="14"/>
    <n v="1"/>
    <d v="2022-09-29T00:00:00"/>
    <n v="0"/>
    <s v=""/>
    <n v="1"/>
    <n v="39"/>
    <s v="month"/>
    <x v="0"/>
    <n v="0"/>
    <n v="39"/>
    <n v="39"/>
    <n v="1"/>
    <x v="1"/>
  </r>
  <r>
    <n v="155596960"/>
    <x v="14"/>
    <n v="1"/>
    <d v="2022-09-23T00:00:00"/>
    <n v="0"/>
    <s v=""/>
    <n v="1"/>
    <n v="39"/>
    <s v="month"/>
    <x v="0"/>
    <n v="0"/>
    <n v="39"/>
    <n v="39"/>
    <n v="1"/>
    <x v="1"/>
  </r>
  <r>
    <n v="155192606"/>
    <x v="15"/>
    <n v="1"/>
    <m/>
    <n v="25"/>
    <n v="1"/>
    <s v=""/>
    <n v="39"/>
    <s v="month"/>
    <x v="0"/>
    <n v="975"/>
    <m/>
    <n v="975"/>
    <s v=""/>
    <x v="0"/>
  </r>
  <r>
    <n v="129111644"/>
    <x v="15"/>
    <n v="1"/>
    <d v="2023-03-23T00:00:00"/>
    <n v="6"/>
    <n v="1"/>
    <s v=""/>
    <n v="39"/>
    <s v="month"/>
    <x v="0"/>
    <n v="234"/>
    <m/>
    <n v="234"/>
    <n v="1"/>
    <x v="1"/>
  </r>
  <r>
    <n v="155426674"/>
    <x v="15"/>
    <n v="1"/>
    <d v="2023-04-10T00:00:00"/>
    <n v="6"/>
    <n v="1"/>
    <s v=""/>
    <n v="39"/>
    <s v="month"/>
    <x v="0"/>
    <n v="234"/>
    <m/>
    <n v="234"/>
    <n v="1"/>
    <x v="1"/>
  </r>
  <r>
    <n v="154389303"/>
    <x v="15"/>
    <n v="1"/>
    <d v="2023-01-05T00:00:00"/>
    <n v="3"/>
    <s v=""/>
    <n v="1"/>
    <n v="39"/>
    <s v="month"/>
    <x v="0"/>
    <n v="117"/>
    <m/>
    <n v="117"/>
    <n v="1"/>
    <x v="1"/>
  </r>
  <r>
    <n v="155671632"/>
    <x v="15"/>
    <n v="1"/>
    <d v="2022-12-22T00:00:00"/>
    <n v="3"/>
    <s v=""/>
    <n v="1"/>
    <n v="39"/>
    <s v="month"/>
    <x v="0"/>
    <n v="117"/>
    <m/>
    <n v="117"/>
    <n v="1"/>
    <x v="1"/>
  </r>
  <r>
    <n v="155663101"/>
    <x v="15"/>
    <n v="1"/>
    <d v="2022-10-04T00:00:00"/>
    <n v="0"/>
    <s v=""/>
    <n v="1"/>
    <n v="39"/>
    <s v="month"/>
    <x v="0"/>
    <n v="0"/>
    <n v="39"/>
    <n v="39"/>
    <n v="1"/>
    <x v="1"/>
  </r>
  <r>
    <n v="152084572"/>
    <x v="16"/>
    <n v="1"/>
    <m/>
    <n v="25"/>
    <n v="1"/>
    <s v=""/>
    <n v="39"/>
    <s v="month"/>
    <x v="0"/>
    <n v="975"/>
    <m/>
    <n v="975"/>
    <s v=""/>
    <x v="0"/>
  </r>
  <r>
    <n v="155783230"/>
    <x v="16"/>
    <n v="1"/>
    <d v="2023-05-12T00:00:00"/>
    <n v="7"/>
    <n v="1"/>
    <s v=""/>
    <n v="39"/>
    <s v="month"/>
    <x v="0"/>
    <n v="273"/>
    <m/>
    <n v="273"/>
    <n v="1"/>
    <x v="1"/>
  </r>
  <r>
    <n v="155714315"/>
    <x v="16"/>
    <n v="1"/>
    <d v="2023-01-14T00:00:00"/>
    <n v="3"/>
    <s v=""/>
    <n v="1"/>
    <n v="39"/>
    <s v="month"/>
    <x v="0"/>
    <n v="117"/>
    <m/>
    <n v="117"/>
    <n v="1"/>
    <x v="1"/>
  </r>
  <r>
    <n v="155774393"/>
    <x v="16"/>
    <n v="1"/>
    <d v="2022-10-18T00:00:00"/>
    <n v="1"/>
    <s v=""/>
    <n v="1"/>
    <n v="39"/>
    <s v="month"/>
    <x v="0"/>
    <n v="39"/>
    <m/>
    <n v="39"/>
    <n v="1"/>
    <x v="1"/>
  </r>
  <r>
    <n v="152901090"/>
    <x v="17"/>
    <n v="1"/>
    <d v="2023-01-25T00:00:00"/>
    <n v="4"/>
    <s v=""/>
    <n v="1"/>
    <n v="39"/>
    <s v="month"/>
    <x v="0"/>
    <n v="156"/>
    <m/>
    <n v="156"/>
    <n v="1"/>
    <x v="1"/>
  </r>
  <r>
    <n v="147029752"/>
    <x v="17"/>
    <n v="1"/>
    <d v="2022-11-21T00:00:00"/>
    <n v="2"/>
    <s v=""/>
    <n v="1"/>
    <n v="39"/>
    <s v="month"/>
    <x v="0"/>
    <n v="78"/>
    <m/>
    <n v="78"/>
    <n v="1"/>
    <x v="1"/>
  </r>
  <r>
    <n v="155809043"/>
    <x v="17"/>
    <n v="1"/>
    <d v="2022-12-08T00:00:00"/>
    <n v="2"/>
    <s v=""/>
    <n v="1"/>
    <n v="39"/>
    <s v="month"/>
    <x v="0"/>
    <n v="78"/>
    <m/>
    <n v="78"/>
    <n v="1"/>
    <x v="1"/>
  </r>
  <r>
    <n v="155180991"/>
    <x v="17"/>
    <n v="1"/>
    <d v="2022-11-12T00:00:00"/>
    <n v="1"/>
    <s v=""/>
    <n v="1"/>
    <n v="39"/>
    <s v="month"/>
    <x v="0"/>
    <n v="39"/>
    <m/>
    <n v="39"/>
    <n v="1"/>
    <x v="1"/>
  </r>
  <r>
    <n v="155713732"/>
    <x v="17"/>
    <n v="1"/>
    <d v="2022-09-30T00:00:00"/>
    <n v="0"/>
    <s v=""/>
    <n v="1"/>
    <n v="39"/>
    <s v="month"/>
    <x v="0"/>
    <n v="0"/>
    <n v="39"/>
    <n v="39"/>
    <n v="1"/>
    <x v="1"/>
  </r>
  <r>
    <n v="155204060"/>
    <x v="17"/>
    <n v="1"/>
    <d v="2022-10-17T00:00:00"/>
    <n v="0"/>
    <s v=""/>
    <n v="1"/>
    <n v="39"/>
    <s v="month"/>
    <x v="0"/>
    <n v="0"/>
    <n v="39"/>
    <n v="39"/>
    <n v="1"/>
    <x v="1"/>
  </r>
  <r>
    <n v="136817161"/>
    <x v="18"/>
    <n v="1"/>
    <d v="2022-10-17T00:00:00"/>
    <n v="0"/>
    <s v=""/>
    <n v="1"/>
    <n v="39"/>
    <s v="month"/>
    <x v="1"/>
    <n v="0"/>
    <m/>
    <n v="0"/>
    <n v="1"/>
    <x v="1"/>
  </r>
  <r>
    <n v="126212861"/>
    <x v="18"/>
    <n v="1"/>
    <d v="2022-09-19T00:00:00"/>
    <n v="0"/>
    <s v=""/>
    <n v="1"/>
    <n v="39"/>
    <s v="month"/>
    <x v="0"/>
    <n v="0"/>
    <n v="39"/>
    <n v="39"/>
    <n v="1"/>
    <x v="1"/>
  </r>
  <r>
    <n v="155265877"/>
    <x v="18"/>
    <n v="1"/>
    <d v="2023-02-10T00:00:00"/>
    <n v="4"/>
    <s v=""/>
    <n v="1"/>
    <n v="39"/>
    <s v="month"/>
    <x v="0"/>
    <n v="156"/>
    <m/>
    <n v="156"/>
    <n v="1"/>
    <x v="1"/>
  </r>
  <r>
    <n v="155916753"/>
    <x v="18"/>
    <n v="1"/>
    <d v="2023-02-19T00:00:00"/>
    <n v="5"/>
    <n v="1"/>
    <s v=""/>
    <n v="39"/>
    <s v="month"/>
    <x v="0"/>
    <n v="195"/>
    <m/>
    <n v="195"/>
    <n v="1"/>
    <x v="1"/>
  </r>
  <r>
    <n v="155927984"/>
    <x v="18"/>
    <n v="1"/>
    <d v="2022-12-17T00:00:00"/>
    <n v="2"/>
    <s v=""/>
    <n v="1"/>
    <n v="39"/>
    <s v="month"/>
    <x v="0"/>
    <n v="78"/>
    <m/>
    <n v="78"/>
    <n v="1"/>
    <x v="1"/>
  </r>
  <r>
    <n v="155876104"/>
    <x v="18"/>
    <n v="1"/>
    <d v="2022-12-14T00:00:00"/>
    <n v="2"/>
    <s v=""/>
    <n v="1"/>
    <n v="39"/>
    <s v="month"/>
    <x v="0"/>
    <n v="78"/>
    <m/>
    <n v="78"/>
    <n v="1"/>
    <x v="1"/>
  </r>
  <r>
    <n v="155733164"/>
    <x v="18"/>
    <n v="1"/>
    <d v="2022-09-19T00:00:00"/>
    <n v="0"/>
    <s v=""/>
    <n v="1"/>
    <n v="39"/>
    <s v="month"/>
    <x v="0"/>
    <n v="0"/>
    <n v="39"/>
    <n v="39"/>
    <n v="1"/>
    <x v="1"/>
  </r>
  <r>
    <n v="153832728"/>
    <x v="18"/>
    <n v="1"/>
    <d v="2022-10-18T00:00:00"/>
    <n v="0"/>
    <s v=""/>
    <n v="1"/>
    <n v="39"/>
    <s v="month"/>
    <x v="0"/>
    <n v="0"/>
    <n v="39"/>
    <n v="39"/>
    <n v="1"/>
    <x v="1"/>
  </r>
  <r>
    <n v="155876188"/>
    <x v="18"/>
    <n v="1"/>
    <d v="2022-10-20T00:00:00"/>
    <n v="1"/>
    <s v=""/>
    <n v="1"/>
    <n v="39"/>
    <s v="month"/>
    <x v="0"/>
    <n v="39"/>
    <m/>
    <n v="39"/>
    <n v="1"/>
    <x v="1"/>
  </r>
  <r>
    <n v="150687940"/>
    <x v="18"/>
    <n v="1"/>
    <d v="2022-10-18T00:00:00"/>
    <n v="0"/>
    <s v=""/>
    <n v="1"/>
    <n v="39"/>
    <s v="month"/>
    <x v="0"/>
    <n v="0"/>
    <n v="39"/>
    <n v="39"/>
    <n v="1"/>
    <x v="1"/>
  </r>
  <r>
    <n v="155967446"/>
    <x v="19"/>
    <n v="1"/>
    <m/>
    <n v="25"/>
    <n v="1"/>
    <s v=""/>
    <n v="39"/>
    <s v="month"/>
    <x v="0"/>
    <n v="975"/>
    <m/>
    <n v="975"/>
    <s v=""/>
    <x v="0"/>
  </r>
  <r>
    <n v="155687378"/>
    <x v="19"/>
    <n v="1"/>
    <d v="2023-03-27T00:00:00"/>
    <n v="6"/>
    <n v="1"/>
    <s v=""/>
    <n v="39"/>
    <s v="month"/>
    <x v="0"/>
    <n v="234"/>
    <m/>
    <n v="234"/>
    <n v="1"/>
    <x v="1"/>
  </r>
  <r>
    <n v="156020667"/>
    <x v="19"/>
    <n v="1"/>
    <d v="2023-05-09T00:00:00"/>
    <n v="7"/>
    <n v="1"/>
    <s v=""/>
    <n v="39"/>
    <s v="month"/>
    <x v="0"/>
    <n v="273"/>
    <m/>
    <n v="273"/>
    <n v="1"/>
    <x v="1"/>
  </r>
  <r>
    <n v="155869412"/>
    <x v="19"/>
    <n v="1"/>
    <d v="2022-12-21T00:00:00"/>
    <n v="3"/>
    <s v=""/>
    <n v="1"/>
    <n v="39"/>
    <s v="month"/>
    <x v="0"/>
    <n v="117"/>
    <m/>
    <n v="117"/>
    <n v="1"/>
    <x v="1"/>
  </r>
  <r>
    <n v="156042204"/>
    <x v="19"/>
    <n v="1"/>
    <d v="2022-11-08T00:00:00"/>
    <n v="1"/>
    <s v=""/>
    <n v="1"/>
    <n v="39"/>
    <s v="month"/>
    <x v="0"/>
    <n v="39"/>
    <m/>
    <n v="39"/>
    <n v="1"/>
    <x v="1"/>
  </r>
  <r>
    <n v="153568990"/>
    <x v="19"/>
    <n v="1"/>
    <d v="2022-09-30T00:00:00"/>
    <n v="0"/>
    <s v=""/>
    <n v="1"/>
    <n v="39"/>
    <s v="month"/>
    <x v="0"/>
    <n v="0"/>
    <n v="39"/>
    <n v="39"/>
    <n v="1"/>
    <x v="1"/>
  </r>
  <r>
    <n v="155327111"/>
    <x v="19"/>
    <n v="1"/>
    <d v="2022-10-31T00:00:00"/>
    <n v="1"/>
    <s v=""/>
    <n v="1"/>
    <n v="39"/>
    <s v="month"/>
    <x v="0"/>
    <n v="39"/>
    <m/>
    <n v="39"/>
    <n v="1"/>
    <x v="1"/>
  </r>
  <r>
    <n v="155270521"/>
    <x v="19"/>
    <n v="1"/>
    <d v="2023-08-08T00:00:00"/>
    <n v="10"/>
    <n v="1"/>
    <s v=""/>
    <n v="39"/>
    <s v="month"/>
    <x v="0"/>
    <n v="390"/>
    <m/>
    <n v="390"/>
    <n v="1"/>
    <x v="1"/>
  </r>
  <r>
    <n v="155991618"/>
    <x v="20"/>
    <n v="1"/>
    <d v="2023-06-28T00:00:00"/>
    <n v="9"/>
    <n v="1"/>
    <s v=""/>
    <n v="39"/>
    <s v="month"/>
    <x v="0"/>
    <n v="351"/>
    <m/>
    <n v="351"/>
    <n v="1"/>
    <x v="1"/>
  </r>
  <r>
    <n v="156045144"/>
    <x v="20"/>
    <n v="1"/>
    <d v="2022-12-06T00:00:00"/>
    <n v="2"/>
    <s v=""/>
    <n v="1"/>
    <n v="39"/>
    <s v="month"/>
    <x v="0"/>
    <n v="78"/>
    <m/>
    <n v="78"/>
    <n v="1"/>
    <x v="1"/>
  </r>
  <r>
    <n v="155439932"/>
    <x v="20"/>
    <n v="1"/>
    <d v="2022-11-14T00:00:00"/>
    <n v="1"/>
    <s v=""/>
    <n v="1"/>
    <n v="39"/>
    <s v="month"/>
    <x v="0"/>
    <n v="39"/>
    <m/>
    <n v="39"/>
    <n v="1"/>
    <x v="1"/>
  </r>
  <r>
    <n v="152674430"/>
    <x v="20"/>
    <n v="1"/>
    <d v="2022-10-03T00:00:00"/>
    <n v="0"/>
    <s v=""/>
    <n v="1"/>
    <n v="39"/>
    <s v="month"/>
    <x v="0"/>
    <n v="0"/>
    <n v="39"/>
    <n v="39"/>
    <n v="1"/>
    <x v="1"/>
  </r>
  <r>
    <n v="156135106"/>
    <x v="21"/>
    <n v="1"/>
    <m/>
    <n v="25"/>
    <n v="1"/>
    <s v=""/>
    <n v="39"/>
    <s v="month"/>
    <x v="0"/>
    <n v="975"/>
    <m/>
    <n v="975"/>
    <s v=""/>
    <x v="0"/>
  </r>
  <r>
    <n v="156185490"/>
    <x v="21"/>
    <n v="1"/>
    <d v="2023-05-02T00:00:00"/>
    <n v="7"/>
    <n v="1"/>
    <s v=""/>
    <n v="39"/>
    <s v="month"/>
    <x v="0"/>
    <n v="273"/>
    <m/>
    <n v="273"/>
    <n v="1"/>
    <x v="1"/>
  </r>
  <r>
    <n v="156180312"/>
    <x v="21"/>
    <n v="1"/>
    <d v="2022-11-15T00:00:00"/>
    <n v="1"/>
    <s v=""/>
    <n v="1"/>
    <n v="39"/>
    <s v="month"/>
    <x v="0"/>
    <n v="39"/>
    <m/>
    <n v="39"/>
    <n v="1"/>
    <x v="1"/>
  </r>
  <r>
    <n v="151263484"/>
    <x v="21"/>
    <n v="1"/>
    <d v="2022-10-29T00:00:00"/>
    <n v="1"/>
    <s v=""/>
    <n v="1"/>
    <n v="39"/>
    <s v="month"/>
    <x v="0"/>
    <n v="39"/>
    <m/>
    <n v="39"/>
    <n v="1"/>
    <x v="1"/>
  </r>
  <r>
    <n v="156008989"/>
    <x v="21"/>
    <n v="1"/>
    <d v="2022-10-21T00:00:00"/>
    <n v="0"/>
    <s v=""/>
    <n v="1"/>
    <n v="39"/>
    <s v="month"/>
    <x v="0"/>
    <n v="0"/>
    <n v="39"/>
    <n v="39"/>
    <n v="1"/>
    <x v="1"/>
  </r>
  <r>
    <n v="147687218"/>
    <x v="21"/>
    <n v="1"/>
    <d v="2022-10-29T00:00:00"/>
    <n v="1"/>
    <s v=""/>
    <n v="1"/>
    <n v="39"/>
    <s v="month"/>
    <x v="0"/>
    <n v="39"/>
    <m/>
    <n v="39"/>
    <n v="1"/>
    <x v="1"/>
  </r>
  <r>
    <n v="156235650"/>
    <x v="22"/>
    <n v="1"/>
    <m/>
    <n v="25"/>
    <n v="1"/>
    <s v=""/>
    <n v="39"/>
    <s v="month"/>
    <x v="0"/>
    <n v="975"/>
    <m/>
    <n v="975"/>
    <s v=""/>
    <x v="0"/>
  </r>
  <r>
    <n v="131128612"/>
    <x v="22"/>
    <n v="1"/>
    <d v="2023-01-16T00:00:00"/>
    <n v="3"/>
    <s v=""/>
    <n v="1"/>
    <n v="39"/>
    <s v="month"/>
    <x v="0"/>
    <n v="117"/>
    <m/>
    <n v="117"/>
    <n v="1"/>
    <x v="1"/>
  </r>
  <r>
    <n v="156198840"/>
    <x v="22"/>
    <n v="1"/>
    <d v="2023-01-21T00:00:00"/>
    <n v="3"/>
    <s v=""/>
    <n v="1"/>
    <n v="39"/>
    <s v="month"/>
    <x v="0"/>
    <n v="117"/>
    <m/>
    <n v="117"/>
    <n v="1"/>
    <x v="1"/>
  </r>
  <r>
    <n v="144166296"/>
    <x v="22"/>
    <n v="1"/>
    <d v="2022-10-19T00:00:00"/>
    <n v="0"/>
    <s v=""/>
    <n v="1"/>
    <n v="39"/>
    <s v="month"/>
    <x v="0"/>
    <n v="0"/>
    <n v="39"/>
    <n v="39"/>
    <n v="1"/>
    <x v="1"/>
  </r>
  <r>
    <n v="136108848"/>
    <x v="22"/>
    <n v="1"/>
    <d v="2022-11-30T00:00:00"/>
    <n v="2"/>
    <s v=""/>
    <n v="1"/>
    <n v="39"/>
    <s v="month"/>
    <x v="0"/>
    <n v="78"/>
    <m/>
    <n v="78"/>
    <n v="1"/>
    <x v="1"/>
  </r>
  <r>
    <n v="156225482"/>
    <x v="22"/>
    <n v="1"/>
    <d v="2022-10-14T00:00:00"/>
    <n v="0"/>
    <s v=""/>
    <n v="1"/>
    <n v="39"/>
    <s v="month"/>
    <x v="0"/>
    <n v="0"/>
    <n v="39"/>
    <n v="39"/>
    <n v="1"/>
    <x v="1"/>
  </r>
  <r>
    <n v="156209360"/>
    <x v="22"/>
    <n v="1"/>
    <d v="2022-10-30T00:00:00"/>
    <n v="1"/>
    <s v=""/>
    <n v="1"/>
    <n v="39"/>
    <s v="month"/>
    <x v="0"/>
    <n v="39"/>
    <m/>
    <n v="39"/>
    <n v="1"/>
    <x v="1"/>
  </r>
  <r>
    <n v="153492199"/>
    <x v="23"/>
    <n v="1"/>
    <d v="2022-12-01T00:00:00"/>
    <n v="2"/>
    <s v=""/>
    <n v="1"/>
    <n v="39"/>
    <s v="month"/>
    <x v="0"/>
    <n v="78"/>
    <m/>
    <n v="78"/>
    <n v="1"/>
    <x v="1"/>
  </r>
  <r>
    <n v="156127439"/>
    <x v="23"/>
    <n v="1"/>
    <d v="2022-11-01T00:00:00"/>
    <n v="1"/>
    <s v=""/>
    <n v="1"/>
    <n v="39"/>
    <s v="month"/>
    <x v="0"/>
    <n v="39"/>
    <m/>
    <n v="39"/>
    <n v="1"/>
    <x v="1"/>
  </r>
  <r>
    <n v="156197748"/>
    <x v="23"/>
    <n v="1"/>
    <d v="2022-10-26T00:00:00"/>
    <n v="1"/>
    <s v=""/>
    <n v="1"/>
    <n v="39"/>
    <s v="month"/>
    <x v="0"/>
    <n v="39"/>
    <m/>
    <n v="39"/>
    <n v="1"/>
    <x v="1"/>
  </r>
  <r>
    <n v="156292980"/>
    <x v="24"/>
    <n v="1"/>
    <m/>
    <n v="25"/>
    <n v="1"/>
    <s v=""/>
    <n v="39"/>
    <s v="month"/>
    <x v="0"/>
    <n v="975"/>
    <m/>
    <n v="975"/>
    <s v=""/>
    <x v="0"/>
  </r>
  <r>
    <n v="129284681"/>
    <x v="24"/>
    <n v="1"/>
    <d v="2022-11-01T00:00:00"/>
    <n v="1"/>
    <s v=""/>
    <n v="1"/>
    <n v="39"/>
    <s v="month"/>
    <x v="0"/>
    <n v="39"/>
    <m/>
    <n v="39"/>
    <n v="1"/>
    <x v="1"/>
  </r>
  <r>
    <n v="156249750"/>
    <x v="24"/>
    <n v="1"/>
    <d v="2022-11-02T00:00:00"/>
    <n v="1"/>
    <s v=""/>
    <n v="1"/>
    <n v="39"/>
    <s v="month"/>
    <x v="0"/>
    <n v="39"/>
    <m/>
    <n v="39"/>
    <n v="1"/>
    <x v="1"/>
  </r>
  <r>
    <n v="155143974"/>
    <x v="24"/>
    <n v="1"/>
    <d v="2022-11-18T00:00:00"/>
    <n v="1"/>
    <s v=""/>
    <n v="1"/>
    <n v="39"/>
    <s v="month"/>
    <x v="0"/>
    <n v="39"/>
    <m/>
    <n v="39"/>
    <n v="1"/>
    <x v="1"/>
  </r>
  <r>
    <n v="151354965"/>
    <x v="24"/>
    <n v="1"/>
    <d v="2022-10-29T00:00:00"/>
    <n v="1"/>
    <s v=""/>
    <n v="1"/>
    <n v="39"/>
    <s v="month"/>
    <x v="0"/>
    <n v="39"/>
    <m/>
    <n v="39"/>
    <n v="1"/>
    <x v="1"/>
  </r>
  <r>
    <n v="156178486"/>
    <x v="24"/>
    <n v="1"/>
    <d v="2022-10-24T00:00:00"/>
    <n v="0"/>
    <s v=""/>
    <n v="1"/>
    <n v="39"/>
    <s v="month"/>
    <x v="0"/>
    <n v="0"/>
    <n v="39"/>
    <n v="39"/>
    <n v="1"/>
    <x v="1"/>
  </r>
  <r>
    <n v="132314522"/>
    <x v="25"/>
    <n v="1"/>
    <d v="2022-12-04T00:00:00"/>
    <n v="2"/>
    <s v=""/>
    <n v="1"/>
    <n v="39"/>
    <s v="month"/>
    <x v="0"/>
    <n v="78"/>
    <m/>
    <n v="78"/>
    <n v="1"/>
    <x v="1"/>
  </r>
  <r>
    <n v="152505897"/>
    <x v="25"/>
    <n v="1"/>
    <d v="2023-04-07T00:00:00"/>
    <n v="6"/>
    <n v="1"/>
    <s v=""/>
    <n v="39"/>
    <s v="month"/>
    <x v="0"/>
    <n v="234"/>
    <m/>
    <n v="234"/>
    <n v="1"/>
    <x v="1"/>
  </r>
  <r>
    <n v="151086770"/>
    <x v="25"/>
    <n v="1"/>
    <d v="2023-01-23T00:00:00"/>
    <n v="3"/>
    <s v=""/>
    <n v="1"/>
    <n v="39"/>
    <s v="month"/>
    <x v="0"/>
    <n v="117"/>
    <m/>
    <n v="117"/>
    <n v="1"/>
    <x v="1"/>
  </r>
  <r>
    <n v="148713821"/>
    <x v="25"/>
    <n v="1"/>
    <d v="2023-02-10T00:00:00"/>
    <n v="4"/>
    <s v=""/>
    <n v="1"/>
    <n v="39"/>
    <s v="month"/>
    <x v="0"/>
    <n v="156"/>
    <m/>
    <n v="156"/>
    <n v="1"/>
    <x v="1"/>
  </r>
  <r>
    <n v="146422602"/>
    <x v="25"/>
    <n v="1"/>
    <d v="2022-11-03T00:00:00"/>
    <n v="1"/>
    <s v=""/>
    <n v="1"/>
    <n v="39"/>
    <s v="month"/>
    <x v="0"/>
    <n v="39"/>
    <m/>
    <n v="39"/>
    <n v="1"/>
    <x v="1"/>
  </r>
  <r>
    <n v="156460574"/>
    <x v="25"/>
    <n v="1"/>
    <d v="2022-11-17T00:00:00"/>
    <n v="1"/>
    <s v=""/>
    <n v="1"/>
    <n v="39"/>
    <s v="month"/>
    <x v="0"/>
    <n v="39"/>
    <m/>
    <n v="39"/>
    <n v="1"/>
    <x v="1"/>
  </r>
  <r>
    <n v="156364063"/>
    <x v="25"/>
    <n v="1"/>
    <d v="2022-11-14T00:00:00"/>
    <n v="1"/>
    <s v=""/>
    <n v="1"/>
    <n v="39"/>
    <s v="month"/>
    <x v="0"/>
    <n v="39"/>
    <m/>
    <n v="39"/>
    <n v="1"/>
    <x v="1"/>
  </r>
  <r>
    <n v="149139298"/>
    <x v="25"/>
    <n v="1"/>
    <d v="2022-10-26T00:00:00"/>
    <n v="1"/>
    <s v=""/>
    <n v="1"/>
    <n v="39"/>
    <s v="month"/>
    <x v="0"/>
    <n v="39"/>
    <m/>
    <n v="39"/>
    <n v="1"/>
    <x v="1"/>
  </r>
  <r>
    <n v="156371514"/>
    <x v="25"/>
    <n v="1"/>
    <d v="2022-10-24T00:00:00"/>
    <n v="0"/>
    <s v=""/>
    <n v="1"/>
    <n v="39"/>
    <s v="month"/>
    <x v="0"/>
    <n v="0"/>
    <n v="39"/>
    <n v="39"/>
    <n v="1"/>
    <x v="1"/>
  </r>
  <r>
    <n v="156423167"/>
    <x v="26"/>
    <n v="1"/>
    <d v="2023-01-18T00:00:00"/>
    <n v="3"/>
    <s v=""/>
    <n v="1"/>
    <n v="39"/>
    <s v="month"/>
    <x v="0"/>
    <n v="117"/>
    <m/>
    <n v="117"/>
    <n v="1"/>
    <x v="1"/>
  </r>
  <r>
    <n v="155199164"/>
    <x v="26"/>
    <n v="1"/>
    <d v="2023-01-03T00:00:00"/>
    <n v="3"/>
    <s v=""/>
    <n v="1"/>
    <n v="39"/>
    <s v="month"/>
    <x v="0"/>
    <n v="117"/>
    <m/>
    <n v="117"/>
    <n v="1"/>
    <x v="1"/>
  </r>
  <r>
    <n v="156373191"/>
    <x v="26"/>
    <n v="1"/>
    <d v="2022-12-28T00:00:00"/>
    <n v="3"/>
    <s v=""/>
    <n v="1"/>
    <n v="39"/>
    <s v="month"/>
    <x v="0"/>
    <n v="117"/>
    <m/>
    <n v="117"/>
    <n v="1"/>
    <x v="1"/>
  </r>
  <r>
    <n v="156517374"/>
    <x v="26"/>
    <n v="1"/>
    <d v="2022-09-27T00:00:00"/>
    <n v="0"/>
    <s v=""/>
    <n v="1"/>
    <n v="39"/>
    <s v="month"/>
    <x v="0"/>
    <n v="0"/>
    <n v="39"/>
    <n v="39"/>
    <n v="1"/>
    <x v="1"/>
  </r>
  <r>
    <n v="156032089"/>
    <x v="27"/>
    <n v="1"/>
    <m/>
    <n v="25"/>
    <n v="1"/>
    <s v=""/>
    <n v="39"/>
    <s v="month"/>
    <x v="0"/>
    <n v="975"/>
    <m/>
    <n v="975"/>
    <s v=""/>
    <x v="0"/>
  </r>
  <r>
    <n v="154563706"/>
    <x v="27"/>
    <n v="1"/>
    <d v="2023-03-25T00:00:00"/>
    <n v="5"/>
    <n v="1"/>
    <s v=""/>
    <n v="39"/>
    <s v="month"/>
    <x v="0"/>
    <n v="195"/>
    <m/>
    <n v="195"/>
    <n v="1"/>
    <x v="1"/>
  </r>
  <r>
    <n v="124481723"/>
    <x v="27"/>
    <n v="1"/>
    <d v="2022-11-22T00:00:00"/>
    <n v="1"/>
    <s v=""/>
    <n v="1"/>
    <n v="39"/>
    <s v="month"/>
    <x v="0"/>
    <n v="39"/>
    <m/>
    <n v="39"/>
    <n v="1"/>
    <x v="1"/>
  </r>
  <r>
    <n v="146861757"/>
    <x v="27"/>
    <n v="1"/>
    <d v="2022-12-22T00:00:00"/>
    <n v="2"/>
    <s v=""/>
    <n v="1"/>
    <n v="39"/>
    <s v="month"/>
    <x v="0"/>
    <n v="78"/>
    <m/>
    <n v="78"/>
    <n v="1"/>
    <x v="1"/>
  </r>
  <r>
    <n v="152476124"/>
    <x v="27"/>
    <n v="1"/>
    <d v="2022-11-28T00:00:00"/>
    <n v="2"/>
    <s v=""/>
    <n v="1"/>
    <n v="39"/>
    <s v="month"/>
    <x v="0"/>
    <n v="78"/>
    <m/>
    <n v="78"/>
    <n v="1"/>
    <x v="1"/>
  </r>
  <r>
    <n v="156192628"/>
    <x v="27"/>
    <n v="1"/>
    <d v="2022-11-20T00:00:00"/>
    <n v="1"/>
    <s v=""/>
    <n v="1"/>
    <n v="39"/>
    <s v="month"/>
    <x v="0"/>
    <n v="39"/>
    <m/>
    <n v="39"/>
    <n v="1"/>
    <x v="1"/>
  </r>
  <r>
    <n v="152109538"/>
    <x v="27"/>
    <n v="1"/>
    <d v="2022-10-19T00:00:00"/>
    <n v="0"/>
    <s v=""/>
    <n v="1"/>
    <n v="39"/>
    <s v="month"/>
    <x v="0"/>
    <n v="0"/>
    <n v="39"/>
    <n v="39"/>
    <n v="1"/>
    <x v="1"/>
  </r>
  <r>
    <n v="156659071"/>
    <x v="27"/>
    <n v="1"/>
    <d v="2022-09-29T00:00:00"/>
    <n v="0"/>
    <s v=""/>
    <n v="1"/>
    <n v="39"/>
    <s v="month"/>
    <x v="0"/>
    <n v="0"/>
    <n v="39"/>
    <n v="39"/>
    <n v="1"/>
    <x v="1"/>
  </r>
  <r>
    <n v="156717075"/>
    <x v="28"/>
    <n v="1"/>
    <d v="2023-04-14T00:00:00"/>
    <n v="6"/>
    <n v="1"/>
    <s v=""/>
    <n v="39"/>
    <s v="month"/>
    <x v="0"/>
    <n v="234"/>
    <m/>
    <n v="234"/>
    <n v="1"/>
    <x v="1"/>
  </r>
  <r>
    <n v="156715443"/>
    <x v="28"/>
    <n v="1"/>
    <d v="2022-12-29T00:00:00"/>
    <n v="3"/>
    <s v=""/>
    <n v="1"/>
    <n v="39"/>
    <s v="month"/>
    <x v="0"/>
    <n v="117"/>
    <m/>
    <n v="117"/>
    <n v="1"/>
    <x v="1"/>
  </r>
  <r>
    <n v="147656952"/>
    <x v="28"/>
    <n v="1"/>
    <d v="2022-12-28T00:00:00"/>
    <n v="2"/>
    <s v=""/>
    <n v="1"/>
    <n v="39"/>
    <s v="month"/>
    <x v="0"/>
    <n v="78"/>
    <m/>
    <n v="78"/>
    <n v="1"/>
    <x v="1"/>
  </r>
  <r>
    <n v="152918862"/>
    <x v="28"/>
    <n v="1"/>
    <d v="2022-11-20T00:00:00"/>
    <n v="1"/>
    <s v=""/>
    <n v="1"/>
    <n v="39"/>
    <s v="month"/>
    <x v="0"/>
    <n v="39"/>
    <m/>
    <n v="39"/>
    <n v="1"/>
    <x v="1"/>
  </r>
  <r>
    <n v="146866890"/>
    <x v="28"/>
    <n v="1"/>
    <d v="2022-10-24T00:00:00"/>
    <n v="0"/>
    <s v=""/>
    <n v="1"/>
    <n v="39"/>
    <s v="month"/>
    <x v="0"/>
    <n v="0"/>
    <n v="39"/>
    <n v="39"/>
    <n v="1"/>
    <x v="1"/>
  </r>
  <r>
    <n v="151735444"/>
    <x v="29"/>
    <n v="1"/>
    <m/>
    <n v="25"/>
    <n v="1"/>
    <s v=""/>
    <n v="39"/>
    <s v="month"/>
    <x v="0"/>
    <n v="975"/>
    <m/>
    <n v="975"/>
    <s v=""/>
    <x v="0"/>
  </r>
  <r>
    <n v="155608371"/>
    <x v="29"/>
    <n v="1"/>
    <d v="2022-10-01T00:00:00"/>
    <n v="0"/>
    <s v=""/>
    <n v="1"/>
    <n v="39"/>
    <s v="month"/>
    <x v="1"/>
    <n v="0"/>
    <m/>
    <n v="0"/>
    <n v="1"/>
    <x v="1"/>
  </r>
  <r>
    <n v="156809544"/>
    <x v="29"/>
    <n v="1"/>
    <d v="2023-03-28T00:00:00"/>
    <n v="5"/>
    <n v="1"/>
    <s v=""/>
    <n v="39"/>
    <s v="month"/>
    <x v="0"/>
    <n v="195"/>
    <m/>
    <n v="195"/>
    <n v="1"/>
    <x v="1"/>
  </r>
  <r>
    <n v="156813288"/>
    <x v="29"/>
    <n v="1"/>
    <d v="2023-05-20T00:00:00"/>
    <n v="7"/>
    <n v="1"/>
    <s v=""/>
    <n v="39"/>
    <s v="month"/>
    <x v="0"/>
    <n v="273"/>
    <m/>
    <n v="273"/>
    <n v="1"/>
    <x v="1"/>
  </r>
  <r>
    <n v="156817946"/>
    <x v="29"/>
    <n v="1"/>
    <d v="2023-06-03T00:00:00"/>
    <n v="8"/>
    <n v="1"/>
    <s v=""/>
    <n v="39"/>
    <s v="month"/>
    <x v="0"/>
    <n v="312"/>
    <m/>
    <n v="312"/>
    <n v="1"/>
    <x v="1"/>
  </r>
  <r>
    <n v="156194905"/>
    <x v="29"/>
    <n v="1"/>
    <d v="2023-04-06T00:00:00"/>
    <n v="6"/>
    <n v="1"/>
    <s v=""/>
    <n v="39"/>
    <s v="month"/>
    <x v="0"/>
    <n v="234"/>
    <m/>
    <n v="234"/>
    <n v="1"/>
    <x v="1"/>
  </r>
  <r>
    <n v="148568942"/>
    <x v="29"/>
    <n v="1"/>
    <d v="2023-01-06T00:00:00"/>
    <n v="3"/>
    <s v=""/>
    <n v="1"/>
    <n v="39"/>
    <s v="month"/>
    <x v="0"/>
    <n v="117"/>
    <m/>
    <n v="117"/>
    <n v="1"/>
    <x v="1"/>
  </r>
  <r>
    <n v="151154171"/>
    <x v="29"/>
    <n v="1"/>
    <d v="2022-11-29T00:00:00"/>
    <n v="1"/>
    <s v=""/>
    <n v="1"/>
    <n v="39"/>
    <s v="month"/>
    <x v="0"/>
    <n v="39"/>
    <m/>
    <n v="39"/>
    <n v="1"/>
    <x v="1"/>
  </r>
  <r>
    <n v="122921842"/>
    <x v="29"/>
    <n v="1"/>
    <d v="2022-11-06T00:00:00"/>
    <n v="1"/>
    <s v=""/>
    <n v="1"/>
    <n v="39"/>
    <s v="month"/>
    <x v="0"/>
    <n v="39"/>
    <m/>
    <n v="39"/>
    <n v="1"/>
    <x v="1"/>
  </r>
  <r>
    <n v="156754286"/>
    <x v="30"/>
    <n v="1"/>
    <m/>
    <n v="25"/>
    <n v="1"/>
    <s v=""/>
    <n v="39"/>
    <s v="month"/>
    <x v="0"/>
    <n v="975"/>
    <m/>
    <n v="975"/>
    <s v=""/>
    <x v="0"/>
  </r>
  <r>
    <n v="144160302"/>
    <x v="30"/>
    <n v="1"/>
    <d v="2022-10-02T00:00:00"/>
    <n v="0"/>
    <s v=""/>
    <n v="1"/>
    <n v="39"/>
    <s v="month"/>
    <x v="0"/>
    <n v="0"/>
    <n v="39"/>
    <n v="39"/>
    <n v="1"/>
    <x v="1"/>
  </r>
  <r>
    <n v="155045053"/>
    <x v="30"/>
    <n v="1"/>
    <d v="2023-01-01T00:00:00"/>
    <n v="3"/>
    <s v=""/>
    <n v="1"/>
    <n v="39"/>
    <s v="month"/>
    <x v="0"/>
    <n v="117"/>
    <m/>
    <n v="117"/>
    <n v="1"/>
    <x v="1"/>
  </r>
  <r>
    <n v="133869989"/>
    <x v="30"/>
    <n v="1"/>
    <d v="2022-11-02T00:00:00"/>
    <n v="1"/>
    <s v=""/>
    <n v="1"/>
    <n v="39"/>
    <s v="month"/>
    <x v="0"/>
    <n v="39"/>
    <m/>
    <n v="39"/>
    <n v="1"/>
    <x v="1"/>
  </r>
  <r>
    <n v="156863940"/>
    <x v="30"/>
    <n v="1"/>
    <d v="2022-11-02T00:00:00"/>
    <n v="1"/>
    <s v=""/>
    <n v="1"/>
    <n v="39"/>
    <s v="month"/>
    <x v="0"/>
    <n v="39"/>
    <m/>
    <n v="39"/>
    <n v="1"/>
    <x v="1"/>
  </r>
  <r>
    <n v="156884323"/>
    <x v="30"/>
    <n v="1"/>
    <d v="2022-10-25T00:00:00"/>
    <n v="0"/>
    <s v=""/>
    <n v="1"/>
    <n v="39"/>
    <s v="month"/>
    <x v="0"/>
    <n v="0"/>
    <n v="39"/>
    <n v="39"/>
    <n v="1"/>
    <x v="1"/>
  </r>
  <r>
    <n v="156365410"/>
    <x v="30"/>
    <n v="1"/>
    <d v="2022-10-29T00:00:00"/>
    <n v="0"/>
    <s v=""/>
    <n v="1"/>
    <n v="39"/>
    <s v="month"/>
    <x v="0"/>
    <n v="0"/>
    <n v="39"/>
    <n v="39"/>
    <n v="1"/>
    <x v="1"/>
  </r>
  <r>
    <n v="153957162"/>
    <x v="31"/>
    <n v="1"/>
    <m/>
    <n v="25"/>
    <n v="1"/>
    <s v=""/>
    <n v="39"/>
    <s v="month"/>
    <x v="0"/>
    <n v="975"/>
    <m/>
    <n v="975"/>
    <s v=""/>
    <x v="0"/>
  </r>
  <r>
    <n v="152436949"/>
    <x v="31"/>
    <n v="1"/>
    <d v="2022-10-03T00:00:00"/>
    <n v="0"/>
    <s v=""/>
    <n v="1"/>
    <n v="39"/>
    <s v="month"/>
    <x v="1"/>
    <n v="0"/>
    <m/>
    <n v="0"/>
    <n v="1"/>
    <x v="1"/>
  </r>
  <r>
    <n v="156403612"/>
    <x v="31"/>
    <n v="1"/>
    <d v="2023-01-26T00:00:00"/>
    <n v="3"/>
    <s v=""/>
    <n v="1"/>
    <n v="39"/>
    <s v="month"/>
    <x v="0"/>
    <n v="117"/>
    <m/>
    <n v="117"/>
    <n v="1"/>
    <x v="1"/>
  </r>
  <r>
    <n v="154198756"/>
    <x v="31"/>
    <n v="1"/>
    <d v="2022-11-14T00:00:00"/>
    <n v="1"/>
    <s v=""/>
    <n v="1"/>
    <n v="39"/>
    <s v="month"/>
    <x v="0"/>
    <n v="39"/>
    <m/>
    <n v="39"/>
    <n v="1"/>
    <x v="1"/>
  </r>
  <r>
    <n v="156917754"/>
    <x v="31"/>
    <n v="1"/>
    <d v="2022-10-28T00:00:00"/>
    <n v="0"/>
    <s v=""/>
    <n v="1"/>
    <n v="39"/>
    <s v="month"/>
    <x v="0"/>
    <n v="0"/>
    <n v="39"/>
    <n v="39"/>
    <n v="1"/>
    <x v="1"/>
  </r>
  <r>
    <n v="134975906"/>
    <x v="32"/>
    <n v="1"/>
    <d v="2022-10-27T00:00:00"/>
    <n v="0"/>
    <s v=""/>
    <n v="1"/>
    <n v="39"/>
    <s v="month"/>
    <x v="0"/>
    <n v="0"/>
    <n v="39"/>
    <n v="39"/>
    <n v="1"/>
    <x v="1"/>
  </r>
  <r>
    <n v="156955735"/>
    <x v="32"/>
    <n v="1"/>
    <d v="2023-07-02T00:00:00"/>
    <n v="8"/>
    <n v="1"/>
    <s v=""/>
    <n v="39"/>
    <s v="month"/>
    <x v="0"/>
    <n v="312"/>
    <m/>
    <n v="312"/>
    <n v="1"/>
    <x v="1"/>
  </r>
  <r>
    <n v="156982750"/>
    <x v="32"/>
    <n v="1"/>
    <d v="2023-02-06T00:00:00"/>
    <n v="4"/>
    <s v=""/>
    <n v="1"/>
    <n v="39"/>
    <s v="month"/>
    <x v="0"/>
    <n v="156"/>
    <m/>
    <n v="156"/>
    <n v="1"/>
    <x v="1"/>
  </r>
  <r>
    <n v="156953312"/>
    <x v="32"/>
    <n v="1"/>
    <d v="2023-03-17T00:00:00"/>
    <n v="5"/>
    <n v="1"/>
    <s v=""/>
    <n v="39"/>
    <s v="month"/>
    <x v="0"/>
    <n v="195"/>
    <m/>
    <n v="195"/>
    <n v="1"/>
    <x v="1"/>
  </r>
  <r>
    <n v="124642102"/>
    <x v="32"/>
    <n v="1"/>
    <d v="2023-01-03T00:00:00"/>
    <n v="3"/>
    <s v=""/>
    <n v="1"/>
    <n v="39"/>
    <s v="month"/>
    <x v="0"/>
    <n v="117"/>
    <m/>
    <n v="117"/>
    <n v="1"/>
    <x v="1"/>
  </r>
  <r>
    <n v="156940530"/>
    <x v="32"/>
    <n v="1"/>
    <d v="2023-01-10T00:00:00"/>
    <n v="3"/>
    <s v=""/>
    <n v="1"/>
    <n v="39"/>
    <s v="month"/>
    <x v="0"/>
    <n v="117"/>
    <m/>
    <n v="117"/>
    <n v="1"/>
    <x v="1"/>
  </r>
  <r>
    <n v="155602780"/>
    <x v="32"/>
    <n v="1"/>
    <d v="2023-01-20T00:00:00"/>
    <n v="3"/>
    <s v=""/>
    <n v="1"/>
    <n v="39"/>
    <s v="month"/>
    <x v="0"/>
    <n v="117"/>
    <m/>
    <n v="117"/>
    <n v="1"/>
    <x v="1"/>
  </r>
  <r>
    <n v="149635726"/>
    <x v="32"/>
    <n v="1"/>
    <d v="2022-11-08T00:00:00"/>
    <n v="1"/>
    <s v=""/>
    <n v="1"/>
    <n v="39"/>
    <s v="month"/>
    <x v="0"/>
    <n v="39"/>
    <m/>
    <n v="39"/>
    <n v="1"/>
    <x v="1"/>
  </r>
  <r>
    <n v="152660102"/>
    <x v="32"/>
    <n v="1"/>
    <d v="2022-11-28T00:00:00"/>
    <n v="1"/>
    <s v=""/>
    <n v="1"/>
    <n v="39"/>
    <s v="month"/>
    <x v="0"/>
    <n v="39"/>
    <m/>
    <n v="39"/>
    <n v="1"/>
    <x v="1"/>
  </r>
  <r>
    <n v="153620734"/>
    <x v="32"/>
    <n v="1"/>
    <d v="2022-11-29T00:00:00"/>
    <n v="1"/>
    <s v=""/>
    <n v="1"/>
    <n v="39"/>
    <s v="month"/>
    <x v="0"/>
    <n v="39"/>
    <m/>
    <n v="39"/>
    <n v="1"/>
    <x v="1"/>
  </r>
  <r>
    <n v="156940254"/>
    <x v="32"/>
    <n v="1"/>
    <d v="2022-10-03T00:00:00"/>
    <n v="0"/>
    <s v=""/>
    <n v="1"/>
    <n v="39"/>
    <s v="month"/>
    <x v="0"/>
    <n v="0"/>
    <n v="39"/>
    <n v="39"/>
    <n v="1"/>
    <x v="1"/>
  </r>
  <r>
    <n v="156940060"/>
    <x v="32"/>
    <n v="1"/>
    <d v="2022-10-10T00:00:00"/>
    <n v="0"/>
    <s v=""/>
    <n v="1"/>
    <n v="39"/>
    <s v="month"/>
    <x v="0"/>
    <n v="0"/>
    <n v="39"/>
    <n v="39"/>
    <n v="1"/>
    <x v="1"/>
  </r>
  <r>
    <n v="156938938"/>
    <x v="32"/>
    <n v="1"/>
    <d v="2022-10-03T00:00:00"/>
    <n v="0"/>
    <s v=""/>
    <n v="1"/>
    <n v="39"/>
    <s v="month"/>
    <x v="0"/>
    <n v="0"/>
    <n v="39"/>
    <n v="39"/>
    <n v="1"/>
    <x v="1"/>
  </r>
  <r>
    <n v="156955272"/>
    <x v="33"/>
    <n v="1"/>
    <d v="2023-04-21T00:00:00"/>
    <n v="6"/>
    <n v="1"/>
    <s v=""/>
    <n v="39"/>
    <s v="month"/>
    <x v="0"/>
    <n v="234"/>
    <m/>
    <n v="234"/>
    <n v="1"/>
    <x v="1"/>
  </r>
  <r>
    <n v="156941638"/>
    <x v="33"/>
    <n v="1"/>
    <d v="2023-03-15T00:00:00"/>
    <n v="5"/>
    <n v="1"/>
    <s v=""/>
    <n v="39"/>
    <s v="month"/>
    <x v="0"/>
    <n v="195"/>
    <m/>
    <n v="195"/>
    <n v="1"/>
    <x v="1"/>
  </r>
  <r>
    <n v="157154624"/>
    <x v="33"/>
    <n v="1"/>
    <d v="2023-01-30T00:00:00"/>
    <n v="3"/>
    <s v=""/>
    <n v="1"/>
    <n v="39"/>
    <s v="month"/>
    <x v="0"/>
    <n v="117"/>
    <m/>
    <n v="117"/>
    <n v="1"/>
    <x v="1"/>
  </r>
  <r>
    <n v="151677119"/>
    <x v="33"/>
    <n v="1"/>
    <d v="2022-12-14T00:00:00"/>
    <n v="2"/>
    <s v=""/>
    <n v="1"/>
    <n v="39"/>
    <s v="month"/>
    <x v="0"/>
    <n v="78"/>
    <m/>
    <n v="78"/>
    <n v="1"/>
    <x v="1"/>
  </r>
  <r>
    <n v="139465940"/>
    <x v="33"/>
    <n v="1"/>
    <d v="2022-11-05T00:00:00"/>
    <n v="1"/>
    <s v=""/>
    <n v="1"/>
    <n v="39"/>
    <s v="month"/>
    <x v="0"/>
    <n v="39"/>
    <m/>
    <n v="39"/>
    <n v="1"/>
    <x v="1"/>
  </r>
  <r>
    <n v="156895692"/>
    <x v="34"/>
    <n v="1"/>
    <m/>
    <n v="24"/>
    <n v="1"/>
    <s v=""/>
    <n v="39"/>
    <s v="month"/>
    <x v="0"/>
    <n v="936"/>
    <m/>
    <n v="936"/>
    <s v=""/>
    <x v="0"/>
  </r>
  <r>
    <n v="153587226"/>
    <x v="34"/>
    <n v="1"/>
    <m/>
    <n v="24"/>
    <n v="1"/>
    <s v=""/>
    <n v="39"/>
    <s v="month"/>
    <x v="0"/>
    <n v="936"/>
    <m/>
    <n v="936"/>
    <s v=""/>
    <x v="0"/>
  </r>
  <r>
    <n v="157295262"/>
    <x v="34"/>
    <n v="1"/>
    <d v="2023-04-03T00:00:00"/>
    <n v="5"/>
    <n v="1"/>
    <s v=""/>
    <n v="39"/>
    <s v="month"/>
    <x v="0"/>
    <n v="195"/>
    <m/>
    <n v="195"/>
    <n v="1"/>
    <x v="1"/>
  </r>
  <r>
    <n v="157284386"/>
    <x v="34"/>
    <n v="1"/>
    <d v="2023-04-02T00:00:00"/>
    <n v="5"/>
    <n v="1"/>
    <s v=""/>
    <n v="39"/>
    <s v="month"/>
    <x v="0"/>
    <n v="195"/>
    <m/>
    <n v="195"/>
    <n v="1"/>
    <x v="1"/>
  </r>
  <r>
    <n v="148762867"/>
    <x v="34"/>
    <n v="1"/>
    <d v="2023-06-23T00:00:00"/>
    <n v="8"/>
    <n v="1"/>
    <s v=""/>
    <n v="39"/>
    <s v="month"/>
    <x v="0"/>
    <n v="312"/>
    <m/>
    <n v="312"/>
    <n v="1"/>
    <x v="1"/>
  </r>
  <r>
    <n v="150433978"/>
    <x v="34"/>
    <n v="1"/>
    <d v="2022-11-05T00:00:00"/>
    <n v="1"/>
    <s v=""/>
    <n v="1"/>
    <n v="39"/>
    <s v="month"/>
    <x v="0"/>
    <n v="39"/>
    <m/>
    <n v="39"/>
    <n v="1"/>
    <x v="1"/>
  </r>
  <r>
    <n v="157272487"/>
    <x v="34"/>
    <n v="1"/>
    <d v="2022-12-07T00:00:00"/>
    <n v="2"/>
    <s v=""/>
    <n v="1"/>
    <n v="39"/>
    <s v="month"/>
    <x v="0"/>
    <n v="78"/>
    <m/>
    <n v="78"/>
    <n v="1"/>
    <x v="1"/>
  </r>
  <r>
    <n v="153776370"/>
    <x v="35"/>
    <n v="1"/>
    <d v="2022-12-06T00:00:00"/>
    <n v="2"/>
    <s v=""/>
    <n v="1"/>
    <n v="39"/>
    <s v="month"/>
    <x v="0"/>
    <n v="78"/>
    <m/>
    <n v="78"/>
    <n v="1"/>
    <x v="1"/>
  </r>
  <r>
    <n v="157371444"/>
    <x v="35"/>
    <n v="1"/>
    <d v="2022-12-08T00:00:00"/>
    <n v="2"/>
    <s v=""/>
    <n v="1"/>
    <n v="39"/>
    <s v="month"/>
    <x v="0"/>
    <n v="78"/>
    <m/>
    <n v="78"/>
    <n v="1"/>
    <x v="1"/>
  </r>
  <r>
    <n v="157095464"/>
    <x v="35"/>
    <n v="1"/>
    <d v="2023-07-13T00:00:00"/>
    <n v="9"/>
    <n v="1"/>
    <s v=""/>
    <n v="39"/>
    <s v="month"/>
    <x v="0"/>
    <n v="351"/>
    <m/>
    <n v="351"/>
    <n v="1"/>
    <x v="1"/>
  </r>
  <r>
    <n v="153554190"/>
    <x v="36"/>
    <n v="1"/>
    <m/>
    <n v="24"/>
    <n v="1"/>
    <s v=""/>
    <n v="39"/>
    <s v="month"/>
    <x v="0"/>
    <n v="936"/>
    <m/>
    <n v="936"/>
    <s v=""/>
    <x v="0"/>
  </r>
  <r>
    <n v="157411994"/>
    <x v="36"/>
    <n v="1"/>
    <m/>
    <n v="24"/>
    <n v="1"/>
    <s v=""/>
    <n v="39"/>
    <s v="month"/>
    <x v="0"/>
    <n v="936"/>
    <m/>
    <n v="936"/>
    <s v=""/>
    <x v="0"/>
  </r>
  <r>
    <n v="157374056"/>
    <x v="36"/>
    <n v="1"/>
    <d v="2022-11-07T00:00:00"/>
    <n v="1"/>
    <s v=""/>
    <n v="1"/>
    <n v="39"/>
    <s v="month"/>
    <x v="0"/>
    <n v="39"/>
    <m/>
    <n v="39"/>
    <n v="1"/>
    <x v="1"/>
  </r>
  <r>
    <n v="157397941"/>
    <x v="36"/>
    <n v="1"/>
    <d v="2022-11-03T00:00:00"/>
    <n v="0"/>
    <s v=""/>
    <n v="1"/>
    <n v="39"/>
    <s v="month"/>
    <x v="0"/>
    <n v="0"/>
    <n v="39"/>
    <n v="39"/>
    <n v="1"/>
    <x v="1"/>
  </r>
  <r>
    <n v="157234944"/>
    <x v="36"/>
    <n v="1"/>
    <d v="2022-10-24T00:00:00"/>
    <n v="0"/>
    <s v=""/>
    <n v="1"/>
    <n v="39"/>
    <s v="month"/>
    <x v="0"/>
    <n v="0"/>
    <n v="39"/>
    <n v="39"/>
    <n v="1"/>
    <x v="1"/>
  </r>
  <r>
    <n v="157490039"/>
    <x v="37"/>
    <n v="1"/>
    <d v="2023-03-15T00:00:00"/>
    <n v="5"/>
    <n v="1"/>
    <s v=""/>
    <n v="39"/>
    <s v="month"/>
    <x v="0"/>
    <n v="195"/>
    <m/>
    <n v="195"/>
    <n v="1"/>
    <x v="1"/>
  </r>
  <r>
    <n v="157484010"/>
    <x v="37"/>
    <n v="1"/>
    <d v="2023-03-15T00:00:00"/>
    <n v="5"/>
    <n v="1"/>
    <s v=""/>
    <n v="39"/>
    <s v="month"/>
    <x v="0"/>
    <n v="195"/>
    <m/>
    <n v="195"/>
    <n v="1"/>
    <x v="1"/>
  </r>
  <r>
    <n v="125038257"/>
    <x v="37"/>
    <n v="1"/>
    <d v="2022-11-17T00:00:00"/>
    <n v="1"/>
    <s v=""/>
    <n v="1"/>
    <n v="39"/>
    <s v="month"/>
    <x v="0"/>
    <n v="39"/>
    <m/>
    <n v="39"/>
    <n v="1"/>
    <x v="1"/>
  </r>
  <r>
    <n v="157400730"/>
    <x v="37"/>
    <n v="1"/>
    <d v="2022-10-26T00:00:00"/>
    <n v="0"/>
    <s v=""/>
    <n v="1"/>
    <n v="39"/>
    <s v="month"/>
    <x v="0"/>
    <n v="0"/>
    <n v="39"/>
    <n v="39"/>
    <n v="1"/>
    <x v="1"/>
  </r>
  <r>
    <n v="157450645"/>
    <x v="37"/>
    <n v="1"/>
    <d v="2022-10-18T00:00:00"/>
    <n v="0"/>
    <s v=""/>
    <n v="1"/>
    <n v="39"/>
    <s v="month"/>
    <x v="0"/>
    <n v="0"/>
    <n v="39"/>
    <n v="39"/>
    <n v="1"/>
    <x v="1"/>
  </r>
  <r>
    <n v="156943008"/>
    <x v="38"/>
    <n v="1"/>
    <d v="2022-10-10T00:00:00"/>
    <n v="0"/>
    <s v=""/>
    <n v="1"/>
    <n v="39"/>
    <s v="month"/>
    <x v="0"/>
    <n v="0"/>
    <n v="39"/>
    <n v="39"/>
    <n v="1"/>
    <x v="1"/>
  </r>
  <r>
    <n v="127328047"/>
    <x v="38"/>
    <n v="1"/>
    <d v="2023-01-16T00:00:00"/>
    <n v="3"/>
    <s v=""/>
    <n v="1"/>
    <n v="39"/>
    <s v="month"/>
    <x v="0"/>
    <n v="117"/>
    <m/>
    <n v="117"/>
    <n v="1"/>
    <x v="1"/>
  </r>
  <r>
    <n v="157506842"/>
    <x v="38"/>
    <n v="1"/>
    <d v="2022-11-15T00:00:00"/>
    <n v="1"/>
    <s v=""/>
    <n v="1"/>
    <n v="39"/>
    <s v="month"/>
    <x v="0"/>
    <n v="39"/>
    <m/>
    <n v="39"/>
    <n v="1"/>
    <x v="1"/>
  </r>
  <r>
    <n v="150924853"/>
    <x v="38"/>
    <n v="1"/>
    <d v="2022-11-23T00:00:00"/>
    <n v="1"/>
    <s v=""/>
    <n v="1"/>
    <n v="39"/>
    <s v="month"/>
    <x v="0"/>
    <n v="39"/>
    <m/>
    <n v="39"/>
    <n v="1"/>
    <x v="1"/>
  </r>
  <r>
    <n v="156996568"/>
    <x v="39"/>
    <n v="1"/>
    <m/>
    <n v="24"/>
    <n v="1"/>
    <s v=""/>
    <n v="39"/>
    <s v="month"/>
    <x v="0"/>
    <n v="936"/>
    <m/>
    <n v="936"/>
    <s v=""/>
    <x v="0"/>
  </r>
  <r>
    <n v="157627904"/>
    <x v="39"/>
    <n v="1"/>
    <d v="2023-01-11T00:00:00"/>
    <n v="3"/>
    <s v=""/>
    <n v="1"/>
    <n v="39"/>
    <s v="month"/>
    <x v="0"/>
    <n v="117"/>
    <m/>
    <n v="117"/>
    <n v="1"/>
    <x v="1"/>
  </r>
  <r>
    <n v="157058101"/>
    <x v="39"/>
    <n v="1"/>
    <d v="2022-11-09T00:00:00"/>
    <n v="0"/>
    <s v=""/>
    <n v="1"/>
    <n v="39"/>
    <s v="month"/>
    <x v="0"/>
    <n v="0"/>
    <n v="39"/>
    <n v="39"/>
    <n v="1"/>
    <x v="1"/>
  </r>
  <r>
    <n v="157394598"/>
    <x v="40"/>
    <n v="1"/>
    <d v="2022-10-12T00:00:00"/>
    <n v="0"/>
    <s v=""/>
    <n v="1"/>
    <n v="39"/>
    <s v="month"/>
    <x v="1"/>
    <n v="0"/>
    <m/>
    <n v="0"/>
    <n v="1"/>
    <x v="1"/>
  </r>
  <r>
    <n v="157765918"/>
    <x v="40"/>
    <n v="1"/>
    <d v="2022-10-12T00:00:00"/>
    <n v="0"/>
    <s v=""/>
    <n v="1"/>
    <n v="39"/>
    <s v="month"/>
    <x v="1"/>
    <n v="0"/>
    <m/>
    <n v="0"/>
    <n v="1"/>
    <x v="1"/>
  </r>
  <r>
    <n v="157746458"/>
    <x v="40"/>
    <n v="1"/>
    <d v="2023-04-25T00:00:00"/>
    <n v="6"/>
    <n v="1"/>
    <s v=""/>
    <n v="39"/>
    <s v="month"/>
    <x v="0"/>
    <n v="234"/>
    <m/>
    <n v="234"/>
    <n v="1"/>
    <x v="1"/>
  </r>
  <r>
    <n v="157590918"/>
    <x v="40"/>
    <n v="1"/>
    <d v="2023-02-12T00:00:00"/>
    <n v="4"/>
    <s v=""/>
    <n v="1"/>
    <n v="39"/>
    <s v="month"/>
    <x v="0"/>
    <n v="156"/>
    <m/>
    <n v="156"/>
    <n v="1"/>
    <x v="1"/>
  </r>
  <r>
    <n v="157290992"/>
    <x v="40"/>
    <n v="1"/>
    <d v="2023-01-10T00:00:00"/>
    <n v="2"/>
    <s v=""/>
    <n v="1"/>
    <n v="39"/>
    <s v="month"/>
    <x v="0"/>
    <n v="78"/>
    <m/>
    <n v="78"/>
    <n v="1"/>
    <x v="1"/>
  </r>
  <r>
    <n v="156895701"/>
    <x v="40"/>
    <n v="1"/>
    <d v="2022-12-18T00:00:00"/>
    <n v="2"/>
    <s v=""/>
    <n v="1"/>
    <n v="39"/>
    <s v="month"/>
    <x v="0"/>
    <n v="78"/>
    <m/>
    <n v="78"/>
    <n v="1"/>
    <x v="1"/>
  </r>
  <r>
    <n v="155926313"/>
    <x v="40"/>
    <n v="1"/>
    <d v="2022-11-28T00:00:00"/>
    <n v="1"/>
    <s v=""/>
    <n v="1"/>
    <n v="39"/>
    <s v="month"/>
    <x v="0"/>
    <n v="39"/>
    <m/>
    <n v="39"/>
    <n v="1"/>
    <x v="1"/>
  </r>
  <r>
    <n v="156110000"/>
    <x v="40"/>
    <n v="1"/>
    <d v="2022-11-16T00:00:00"/>
    <n v="1"/>
    <s v=""/>
    <n v="1"/>
    <n v="39"/>
    <s v="month"/>
    <x v="0"/>
    <n v="39"/>
    <m/>
    <n v="39"/>
    <n v="1"/>
    <x v="1"/>
  </r>
  <r>
    <n v="157851493"/>
    <x v="41"/>
    <n v="1"/>
    <d v="2023-04-04T00:00:00"/>
    <n v="5"/>
    <n v="1"/>
    <s v=""/>
    <n v="39"/>
    <s v="month"/>
    <x v="0"/>
    <n v="195"/>
    <m/>
    <n v="195"/>
    <n v="1"/>
    <x v="1"/>
  </r>
  <r>
    <n v="157792408"/>
    <x v="41"/>
    <n v="1"/>
    <d v="2023-06-10T00:00:00"/>
    <n v="7"/>
    <n v="1"/>
    <s v=""/>
    <n v="39"/>
    <s v="month"/>
    <x v="0"/>
    <n v="273"/>
    <m/>
    <n v="273"/>
    <n v="1"/>
    <x v="1"/>
  </r>
  <r>
    <n v="157868778"/>
    <x v="41"/>
    <n v="1"/>
    <d v="2022-11-07T00:00:00"/>
    <n v="0"/>
    <s v=""/>
    <n v="1"/>
    <n v="39"/>
    <s v="month"/>
    <x v="0"/>
    <n v="0"/>
    <n v="39"/>
    <n v="39"/>
    <n v="1"/>
    <x v="1"/>
  </r>
  <r>
    <n v="157833252"/>
    <x v="41"/>
    <n v="1"/>
    <d v="2022-10-23T00:00:00"/>
    <n v="0"/>
    <s v=""/>
    <n v="1"/>
    <n v="39"/>
    <s v="month"/>
    <x v="0"/>
    <n v="0"/>
    <n v="39"/>
    <n v="39"/>
    <n v="1"/>
    <x v="1"/>
  </r>
  <r>
    <n v="149662340"/>
    <x v="42"/>
    <n v="1"/>
    <m/>
    <n v="24"/>
    <n v="1"/>
    <s v=""/>
    <n v="39"/>
    <s v="month"/>
    <x v="0"/>
    <n v="936"/>
    <m/>
    <n v="936"/>
    <s v=""/>
    <x v="0"/>
  </r>
  <r>
    <n v="126918448"/>
    <x v="42"/>
    <n v="1"/>
    <m/>
    <n v="24"/>
    <n v="1"/>
    <s v=""/>
    <n v="39"/>
    <s v="month"/>
    <x v="0"/>
    <n v="936"/>
    <m/>
    <n v="936"/>
    <s v=""/>
    <x v="0"/>
  </r>
  <r>
    <n v="136897370"/>
    <x v="42"/>
    <n v="1"/>
    <d v="2023-01-17T00:00:00"/>
    <n v="3"/>
    <s v=""/>
    <n v="1"/>
    <n v="39"/>
    <s v="month"/>
    <x v="0"/>
    <n v="117"/>
    <m/>
    <n v="117"/>
    <n v="1"/>
    <x v="1"/>
  </r>
  <r>
    <n v="157921307"/>
    <x v="42"/>
    <n v="1"/>
    <d v="2023-05-30T00:00:00"/>
    <n v="7"/>
    <n v="1"/>
    <s v=""/>
    <n v="39"/>
    <s v="month"/>
    <x v="0"/>
    <n v="273"/>
    <m/>
    <n v="273"/>
    <n v="1"/>
    <x v="1"/>
  </r>
  <r>
    <n v="157905868"/>
    <x v="42"/>
    <n v="1"/>
    <d v="2023-02-06T00:00:00"/>
    <n v="3"/>
    <s v=""/>
    <n v="1"/>
    <n v="39"/>
    <s v="month"/>
    <x v="0"/>
    <n v="117"/>
    <m/>
    <n v="117"/>
    <n v="1"/>
    <x v="1"/>
  </r>
  <r>
    <n v="152377785"/>
    <x v="42"/>
    <n v="1"/>
    <d v="2023-01-11T00:00:00"/>
    <n v="2"/>
    <s v=""/>
    <n v="1"/>
    <n v="39"/>
    <s v="month"/>
    <x v="0"/>
    <n v="78"/>
    <m/>
    <n v="78"/>
    <n v="1"/>
    <x v="1"/>
  </r>
  <r>
    <n v="157567612"/>
    <x v="42"/>
    <n v="1"/>
    <d v="2022-11-03T00:00:00"/>
    <n v="0"/>
    <s v=""/>
    <n v="1"/>
    <n v="39"/>
    <s v="month"/>
    <x v="0"/>
    <n v="0"/>
    <n v="39"/>
    <n v="39"/>
    <n v="1"/>
    <x v="1"/>
  </r>
  <r>
    <n v="157993772"/>
    <x v="43"/>
    <n v="1"/>
    <d v="2022-10-15T00:00:00"/>
    <n v="0"/>
    <s v=""/>
    <n v="1"/>
    <n v="39"/>
    <s v="month"/>
    <x v="1"/>
    <n v="0"/>
    <m/>
    <n v="0"/>
    <n v="1"/>
    <x v="1"/>
  </r>
  <r>
    <n v="148769034"/>
    <x v="43"/>
    <n v="1"/>
    <d v="2023-03-13T00:00:00"/>
    <n v="4"/>
    <s v=""/>
    <n v="1"/>
    <n v="39"/>
    <s v="month"/>
    <x v="0"/>
    <n v="156"/>
    <m/>
    <n v="156"/>
    <n v="1"/>
    <x v="1"/>
  </r>
  <r>
    <n v="158050283"/>
    <x v="43"/>
    <n v="1"/>
    <d v="2023-07-07T00:00:00"/>
    <n v="8"/>
    <n v="1"/>
    <s v=""/>
    <n v="39"/>
    <s v="month"/>
    <x v="0"/>
    <n v="312"/>
    <m/>
    <n v="312"/>
    <n v="1"/>
    <x v="1"/>
  </r>
  <r>
    <n v="157436507"/>
    <x v="44"/>
    <n v="1"/>
    <m/>
    <n v="24"/>
    <n v="1"/>
    <s v=""/>
    <n v="39"/>
    <s v="month"/>
    <x v="0"/>
    <n v="936"/>
    <m/>
    <n v="936"/>
    <s v=""/>
    <x v="0"/>
  </r>
  <r>
    <n v="123808301"/>
    <x v="44"/>
    <n v="1"/>
    <d v="2022-10-27T00:00:00"/>
    <n v="0"/>
    <s v=""/>
    <n v="1"/>
    <n v="39"/>
    <s v="month"/>
    <x v="0"/>
    <n v="0"/>
    <n v="39"/>
    <n v="39"/>
    <n v="1"/>
    <x v="1"/>
  </r>
  <r>
    <n v="158033452"/>
    <x v="44"/>
    <n v="1"/>
    <d v="2023-03-02T00:00:00"/>
    <n v="4"/>
    <s v=""/>
    <n v="1"/>
    <n v="39"/>
    <s v="month"/>
    <x v="0"/>
    <n v="156"/>
    <m/>
    <n v="156"/>
    <n v="1"/>
    <x v="1"/>
  </r>
  <r>
    <n v="156796659"/>
    <x v="44"/>
    <n v="1"/>
    <d v="2023-03-09T00:00:00"/>
    <n v="4"/>
    <s v=""/>
    <n v="1"/>
    <n v="39"/>
    <s v="month"/>
    <x v="0"/>
    <n v="156"/>
    <m/>
    <n v="156"/>
    <n v="1"/>
    <x v="1"/>
  </r>
  <r>
    <n v="158093021"/>
    <x v="44"/>
    <n v="1"/>
    <d v="2022-12-27T00:00:00"/>
    <n v="2"/>
    <s v=""/>
    <n v="1"/>
    <n v="39"/>
    <s v="month"/>
    <x v="0"/>
    <n v="78"/>
    <m/>
    <n v="78"/>
    <n v="1"/>
    <x v="1"/>
  </r>
  <r>
    <n v="157900412"/>
    <x v="44"/>
    <n v="1"/>
    <d v="2022-11-09T00:00:00"/>
    <n v="0"/>
    <s v=""/>
    <n v="1"/>
    <n v="39"/>
    <s v="month"/>
    <x v="0"/>
    <n v="0"/>
    <n v="39"/>
    <n v="39"/>
    <n v="1"/>
    <x v="1"/>
  </r>
  <r>
    <n v="152892719"/>
    <x v="44"/>
    <n v="1"/>
    <d v="2022-10-16T00:00:00"/>
    <n v="0"/>
    <s v=""/>
    <n v="1"/>
    <n v="39"/>
    <s v="month"/>
    <x v="0"/>
    <n v="0"/>
    <n v="39"/>
    <n v="39"/>
    <n v="1"/>
    <x v="1"/>
  </r>
  <r>
    <n v="158009130"/>
    <x v="45"/>
    <n v="1"/>
    <m/>
    <n v="24"/>
    <n v="1"/>
    <s v=""/>
    <n v="39"/>
    <s v="month"/>
    <x v="0"/>
    <n v="936"/>
    <m/>
    <n v="936"/>
    <s v=""/>
    <x v="0"/>
  </r>
  <r>
    <n v="157904656"/>
    <x v="45"/>
    <n v="1"/>
    <d v="2022-12-15T00:00:00"/>
    <n v="1"/>
    <s v=""/>
    <n v="1"/>
    <n v="39"/>
    <s v="month"/>
    <x v="0"/>
    <n v="39"/>
    <m/>
    <n v="39"/>
    <n v="1"/>
    <x v="1"/>
  </r>
  <r>
    <n v="157838980"/>
    <x v="45"/>
    <n v="1"/>
    <d v="2023-02-16T00:00:00"/>
    <n v="3"/>
    <s v=""/>
    <n v="1"/>
    <n v="39"/>
    <s v="month"/>
    <x v="0"/>
    <n v="117"/>
    <m/>
    <n v="117"/>
    <n v="1"/>
    <x v="1"/>
  </r>
  <r>
    <n v="123402996"/>
    <x v="45"/>
    <n v="1"/>
    <d v="2023-01-04T00:00:00"/>
    <n v="2"/>
    <s v=""/>
    <n v="1"/>
    <n v="39"/>
    <s v="month"/>
    <x v="0"/>
    <n v="78"/>
    <m/>
    <n v="78"/>
    <n v="1"/>
    <x v="1"/>
  </r>
  <r>
    <n v="158112356"/>
    <x v="45"/>
    <n v="1"/>
    <d v="2022-12-30T00:00:00"/>
    <n v="2"/>
    <s v=""/>
    <n v="1"/>
    <n v="39"/>
    <s v="month"/>
    <x v="0"/>
    <n v="78"/>
    <m/>
    <n v="78"/>
    <n v="1"/>
    <x v="1"/>
  </r>
  <r>
    <n v="152410420"/>
    <x v="45"/>
    <n v="1"/>
    <d v="2022-11-18T00:00:00"/>
    <n v="1"/>
    <s v=""/>
    <n v="1"/>
    <n v="39"/>
    <s v="month"/>
    <x v="0"/>
    <n v="39"/>
    <m/>
    <n v="39"/>
    <n v="1"/>
    <x v="1"/>
  </r>
  <r>
    <n v="158164441"/>
    <x v="45"/>
    <n v="1"/>
    <d v="2022-11-17T00:00:00"/>
    <n v="1"/>
    <s v=""/>
    <n v="1"/>
    <n v="39"/>
    <s v="month"/>
    <x v="0"/>
    <n v="39"/>
    <m/>
    <n v="39"/>
    <n v="1"/>
    <x v="1"/>
  </r>
  <r>
    <n v="153956466"/>
    <x v="45"/>
    <n v="1"/>
    <d v="2022-11-17T00:00:00"/>
    <n v="1"/>
    <s v=""/>
    <n v="1"/>
    <n v="39"/>
    <s v="month"/>
    <x v="0"/>
    <n v="39"/>
    <m/>
    <n v="39"/>
    <n v="1"/>
    <x v="1"/>
  </r>
  <r>
    <n v="158100990"/>
    <x v="45"/>
    <n v="1"/>
    <d v="2022-11-14T00:00:00"/>
    <n v="0"/>
    <s v=""/>
    <n v="1"/>
    <n v="39"/>
    <s v="month"/>
    <x v="0"/>
    <n v="0"/>
    <n v="39"/>
    <n v="39"/>
    <n v="1"/>
    <x v="1"/>
  </r>
  <r>
    <n v="158096894"/>
    <x v="45"/>
    <n v="1"/>
    <d v="2022-11-14T00:00:00"/>
    <n v="0"/>
    <s v=""/>
    <n v="1"/>
    <n v="39"/>
    <s v="month"/>
    <x v="0"/>
    <n v="0"/>
    <n v="39"/>
    <n v="39"/>
    <n v="1"/>
    <x v="1"/>
  </r>
  <r>
    <n v="158066376"/>
    <x v="45"/>
    <n v="1"/>
    <d v="2022-11-08T00:00:00"/>
    <n v="0"/>
    <s v=""/>
    <n v="1"/>
    <n v="39"/>
    <s v="month"/>
    <x v="0"/>
    <n v="0"/>
    <n v="39"/>
    <n v="39"/>
    <n v="1"/>
    <x v="1"/>
  </r>
  <r>
    <n v="158220808"/>
    <x v="46"/>
    <n v="1"/>
    <m/>
    <n v="24"/>
    <n v="1"/>
    <s v=""/>
    <n v="39"/>
    <s v="month"/>
    <x v="1"/>
    <n v="936"/>
    <m/>
    <n v="936"/>
    <s v=""/>
    <x v="0"/>
  </r>
  <r>
    <n v="131779624"/>
    <x v="46"/>
    <n v="1"/>
    <d v="2022-11-25T00:00:00"/>
    <n v="1"/>
    <s v=""/>
    <n v="1"/>
    <n v="39"/>
    <s v="month"/>
    <x v="0"/>
    <n v="39"/>
    <m/>
    <n v="39"/>
    <n v="1"/>
    <x v="1"/>
  </r>
  <r>
    <n v="158267390"/>
    <x v="46"/>
    <n v="1"/>
    <d v="2022-12-25T00:00:00"/>
    <n v="2"/>
    <s v=""/>
    <n v="1"/>
    <n v="39"/>
    <s v="month"/>
    <x v="0"/>
    <n v="78"/>
    <m/>
    <n v="78"/>
    <n v="1"/>
    <x v="1"/>
  </r>
  <r>
    <n v="152354478"/>
    <x v="46"/>
    <n v="1"/>
    <d v="2023-02-02T00:00:00"/>
    <n v="3"/>
    <s v=""/>
    <n v="1"/>
    <n v="39"/>
    <s v="month"/>
    <x v="0"/>
    <n v="117"/>
    <m/>
    <n v="117"/>
    <n v="1"/>
    <x v="1"/>
  </r>
  <r>
    <n v="146376235"/>
    <x v="46"/>
    <n v="1"/>
    <d v="2022-12-07T00:00:00"/>
    <n v="1"/>
    <s v=""/>
    <n v="1"/>
    <n v="39"/>
    <s v="month"/>
    <x v="0"/>
    <n v="39"/>
    <m/>
    <n v="39"/>
    <n v="1"/>
    <x v="1"/>
  </r>
  <r>
    <n v="153953296"/>
    <x v="46"/>
    <n v="1"/>
    <d v="2022-11-02T00:00:00"/>
    <n v="0"/>
    <s v=""/>
    <n v="1"/>
    <n v="39"/>
    <s v="month"/>
    <x v="0"/>
    <n v="0"/>
    <n v="39"/>
    <n v="39"/>
    <n v="1"/>
    <x v="1"/>
  </r>
  <r>
    <n v="154659594"/>
    <x v="46"/>
    <n v="1"/>
    <d v="2022-11-14T00:00:00"/>
    <n v="0"/>
    <s v=""/>
    <n v="1"/>
    <n v="39"/>
    <s v="month"/>
    <x v="0"/>
    <n v="0"/>
    <n v="39"/>
    <n v="39"/>
    <n v="1"/>
    <x v="1"/>
  </r>
  <r>
    <n v="157998778"/>
    <x v="46"/>
    <n v="1"/>
    <d v="2022-11-25T00:00:00"/>
    <n v="1"/>
    <s v=""/>
    <n v="1"/>
    <n v="39"/>
    <s v="month"/>
    <x v="0"/>
    <n v="39"/>
    <m/>
    <n v="39"/>
    <n v="1"/>
    <x v="1"/>
  </r>
  <r>
    <n v="150668840"/>
    <x v="46"/>
    <n v="1"/>
    <d v="2022-11-01T00:00:00"/>
    <n v="0"/>
    <s v=""/>
    <n v="1"/>
    <n v="39"/>
    <s v="month"/>
    <x v="0"/>
    <n v="0"/>
    <n v="39"/>
    <n v="39"/>
    <n v="1"/>
    <x v="1"/>
  </r>
  <r>
    <n v="158184958"/>
    <x v="46"/>
    <n v="1"/>
    <d v="2022-11-02T00:00:00"/>
    <n v="0"/>
    <s v=""/>
    <n v="1"/>
    <n v="39"/>
    <s v="month"/>
    <x v="0"/>
    <n v="0"/>
    <n v="39"/>
    <n v="39"/>
    <n v="1"/>
    <x v="1"/>
  </r>
  <r>
    <n v="158362440"/>
    <x v="47"/>
    <n v="1"/>
    <d v="2023-05-19T00:00:00"/>
    <n v="7"/>
    <n v="1"/>
    <s v=""/>
    <n v="39"/>
    <s v="month"/>
    <x v="0"/>
    <n v="273"/>
    <m/>
    <n v="273"/>
    <n v="1"/>
    <x v="1"/>
  </r>
  <r>
    <n v="158477370"/>
    <x v="47"/>
    <n v="1"/>
    <d v="2023-02-21T00:00:00"/>
    <n v="4"/>
    <s v=""/>
    <n v="1"/>
    <n v="39"/>
    <s v="month"/>
    <x v="0"/>
    <n v="156"/>
    <m/>
    <n v="156"/>
    <n v="1"/>
    <x v="1"/>
  </r>
  <r>
    <n v="158047538"/>
    <x v="47"/>
    <n v="1"/>
    <d v="2023-01-22T00:00:00"/>
    <n v="3"/>
    <s v=""/>
    <n v="1"/>
    <n v="39"/>
    <s v="month"/>
    <x v="0"/>
    <n v="117"/>
    <m/>
    <n v="117"/>
    <n v="1"/>
    <x v="1"/>
  </r>
  <r>
    <n v="157910445"/>
    <x v="47"/>
    <n v="1"/>
    <d v="2023-01-15T00:00:00"/>
    <n v="2"/>
    <s v=""/>
    <n v="1"/>
    <n v="39"/>
    <s v="month"/>
    <x v="0"/>
    <n v="78"/>
    <m/>
    <n v="78"/>
    <n v="1"/>
    <x v="1"/>
  </r>
  <r>
    <n v="154091460"/>
    <x v="47"/>
    <n v="1"/>
    <d v="2023-06-21T00:00:00"/>
    <n v="8"/>
    <n v="1"/>
    <s v=""/>
    <n v="39"/>
    <s v="month"/>
    <x v="0"/>
    <n v="312"/>
    <m/>
    <n v="312"/>
    <n v="1"/>
    <x v="1"/>
  </r>
  <r>
    <n v="158532103"/>
    <x v="48"/>
    <n v="1"/>
    <d v="2023-05-13T00:00:00"/>
    <n v="6"/>
    <n v="1"/>
    <s v=""/>
    <n v="39"/>
    <s v="month"/>
    <x v="0"/>
    <n v="234"/>
    <m/>
    <n v="234"/>
    <n v="1"/>
    <x v="1"/>
  </r>
  <r>
    <n v="158591698"/>
    <x v="48"/>
    <n v="1"/>
    <d v="2023-03-17T00:00:00"/>
    <n v="4"/>
    <s v=""/>
    <n v="1"/>
    <n v="39"/>
    <s v="month"/>
    <x v="0"/>
    <n v="156"/>
    <m/>
    <n v="156"/>
    <n v="1"/>
    <x v="1"/>
  </r>
  <r>
    <n v="158533909"/>
    <x v="48"/>
    <n v="1"/>
    <d v="2023-01-27T00:00:00"/>
    <n v="3"/>
    <s v=""/>
    <n v="1"/>
    <n v="39"/>
    <s v="month"/>
    <x v="0"/>
    <n v="117"/>
    <m/>
    <n v="117"/>
    <n v="1"/>
    <x v="1"/>
  </r>
  <r>
    <n v="156372496"/>
    <x v="48"/>
    <n v="1"/>
    <d v="2022-12-15T00:00:00"/>
    <n v="1"/>
    <s v=""/>
    <n v="1"/>
    <n v="39"/>
    <s v="month"/>
    <x v="0"/>
    <n v="39"/>
    <m/>
    <n v="39"/>
    <n v="1"/>
    <x v="1"/>
  </r>
  <r>
    <n v="158620475"/>
    <x v="48"/>
    <n v="1"/>
    <d v="2023-07-28T00:00:00"/>
    <n v="9"/>
    <n v="1"/>
    <s v=""/>
    <n v="39"/>
    <s v="month"/>
    <x v="0"/>
    <n v="351"/>
    <m/>
    <n v="351"/>
    <n v="1"/>
    <x v="1"/>
  </r>
  <r>
    <n v="158539824"/>
    <x v="48"/>
    <n v="1"/>
    <d v="2023-06-20T00:00:00"/>
    <n v="8"/>
    <n v="1"/>
    <s v=""/>
    <n v="39"/>
    <s v="month"/>
    <x v="0"/>
    <n v="312"/>
    <m/>
    <n v="312"/>
    <n v="1"/>
    <x v="1"/>
  </r>
  <r>
    <n v="158499042"/>
    <x v="49"/>
    <n v="1"/>
    <m/>
    <n v="24"/>
    <n v="1"/>
    <s v=""/>
    <n v="39"/>
    <s v="month"/>
    <x v="0"/>
    <n v="936"/>
    <m/>
    <n v="936"/>
    <s v=""/>
    <x v="0"/>
  </r>
  <r>
    <n v="158755464"/>
    <x v="49"/>
    <n v="1"/>
    <d v="2022-11-28T00:00:00"/>
    <n v="1"/>
    <s v=""/>
    <n v="1"/>
    <n v="39"/>
    <s v="month"/>
    <x v="0"/>
    <n v="39"/>
    <m/>
    <n v="39"/>
    <n v="1"/>
    <x v="1"/>
  </r>
  <r>
    <n v="149112756"/>
    <x v="49"/>
    <n v="1"/>
    <d v="2023-05-28T00:00:00"/>
    <n v="7"/>
    <n v="1"/>
    <s v=""/>
    <n v="39"/>
    <s v="month"/>
    <x v="0"/>
    <n v="273"/>
    <m/>
    <n v="273"/>
    <n v="1"/>
    <x v="1"/>
  </r>
  <r>
    <n v="149065622"/>
    <x v="49"/>
    <n v="1"/>
    <d v="2022-12-28T00:00:00"/>
    <n v="2"/>
    <s v=""/>
    <n v="1"/>
    <n v="39"/>
    <s v="month"/>
    <x v="0"/>
    <n v="78"/>
    <m/>
    <n v="78"/>
    <n v="1"/>
    <x v="1"/>
  </r>
  <r>
    <n v="158656065"/>
    <x v="49"/>
    <n v="1"/>
    <d v="2022-12-30T00:00:00"/>
    <n v="2"/>
    <s v=""/>
    <n v="1"/>
    <n v="39"/>
    <s v="month"/>
    <x v="0"/>
    <n v="78"/>
    <m/>
    <n v="78"/>
    <n v="1"/>
    <x v="1"/>
  </r>
  <r>
    <n v="158756090"/>
    <x v="49"/>
    <n v="1"/>
    <d v="2022-11-02T00:00:00"/>
    <n v="0"/>
    <s v=""/>
    <n v="1"/>
    <n v="39"/>
    <s v="month"/>
    <x v="0"/>
    <n v="0"/>
    <n v="39"/>
    <n v="39"/>
    <n v="1"/>
    <x v="1"/>
  </r>
  <r>
    <n v="158447710"/>
    <x v="49"/>
    <n v="1"/>
    <d v="2022-11-18T00:00:00"/>
    <n v="0"/>
    <s v=""/>
    <n v="1"/>
    <n v="39"/>
    <s v="month"/>
    <x v="0"/>
    <n v="0"/>
    <n v="39"/>
    <n v="39"/>
    <n v="1"/>
    <x v="1"/>
  </r>
  <r>
    <n v="157568391"/>
    <x v="49"/>
    <n v="1"/>
    <d v="2022-11-21T00:00:00"/>
    <n v="1"/>
    <s v=""/>
    <n v="1"/>
    <n v="39"/>
    <s v="month"/>
    <x v="0"/>
    <n v="39"/>
    <m/>
    <n v="39"/>
    <n v="1"/>
    <x v="1"/>
  </r>
  <r>
    <n v="157505106"/>
    <x v="50"/>
    <n v="1"/>
    <m/>
    <n v="24"/>
    <n v="1"/>
    <s v=""/>
    <n v="39"/>
    <s v="month"/>
    <x v="0"/>
    <n v="936"/>
    <m/>
    <n v="936"/>
    <s v=""/>
    <x v="0"/>
  </r>
  <r>
    <n v="158761363"/>
    <x v="50"/>
    <n v="1"/>
    <d v="2023-02-26T00:00:00"/>
    <n v="4"/>
    <s v=""/>
    <n v="1"/>
    <n v="39"/>
    <s v="month"/>
    <x v="0"/>
    <n v="156"/>
    <m/>
    <n v="156"/>
    <n v="1"/>
    <x v="1"/>
  </r>
  <r>
    <n v="144858980"/>
    <x v="50"/>
    <n v="1"/>
    <d v="2022-12-22T00:00:00"/>
    <n v="2"/>
    <s v=""/>
    <n v="1"/>
    <n v="39"/>
    <s v="month"/>
    <x v="0"/>
    <n v="78"/>
    <m/>
    <n v="78"/>
    <n v="1"/>
    <x v="1"/>
  </r>
  <r>
    <n v="151000288"/>
    <x v="50"/>
    <n v="1"/>
    <d v="2022-12-22T00:00:00"/>
    <n v="2"/>
    <s v=""/>
    <n v="1"/>
    <n v="39"/>
    <s v="month"/>
    <x v="0"/>
    <n v="78"/>
    <m/>
    <n v="78"/>
    <n v="1"/>
    <x v="1"/>
  </r>
  <r>
    <n v="136276852"/>
    <x v="50"/>
    <n v="1"/>
    <d v="2022-11-22T00:00:00"/>
    <n v="1"/>
    <s v=""/>
    <n v="1"/>
    <n v="39"/>
    <s v="month"/>
    <x v="0"/>
    <n v="39"/>
    <m/>
    <n v="39"/>
    <n v="1"/>
    <x v="1"/>
  </r>
  <r>
    <n v="158767852"/>
    <x v="50"/>
    <n v="1"/>
    <d v="2022-11-29T00:00:00"/>
    <n v="1"/>
    <s v=""/>
    <n v="1"/>
    <n v="39"/>
    <s v="month"/>
    <x v="0"/>
    <n v="39"/>
    <m/>
    <n v="39"/>
    <n v="1"/>
    <x v="1"/>
  </r>
  <r>
    <n v="158849640"/>
    <x v="51"/>
    <n v="1"/>
    <m/>
    <n v="24"/>
    <n v="1"/>
    <s v=""/>
    <n v="39"/>
    <s v="month"/>
    <x v="0"/>
    <n v="936"/>
    <m/>
    <n v="936"/>
    <s v=""/>
    <x v="0"/>
  </r>
  <r>
    <n v="151491892"/>
    <x v="51"/>
    <n v="1"/>
    <d v="2022-10-24T00:00:00"/>
    <n v="0"/>
    <s v=""/>
    <n v="1"/>
    <n v="39"/>
    <s v="month"/>
    <x v="0"/>
    <n v="0"/>
    <n v="39"/>
    <n v="39"/>
    <n v="1"/>
    <x v="1"/>
  </r>
  <r>
    <n v="157474087"/>
    <x v="51"/>
    <n v="1"/>
    <d v="2022-12-30T00:00:00"/>
    <n v="2"/>
    <s v=""/>
    <n v="1"/>
    <n v="39"/>
    <s v="month"/>
    <x v="0"/>
    <n v="78"/>
    <m/>
    <n v="78"/>
    <n v="1"/>
    <x v="1"/>
  </r>
  <r>
    <n v="157997679"/>
    <x v="51"/>
    <n v="1"/>
    <d v="2023-06-18T00:00:00"/>
    <n v="7"/>
    <n v="1"/>
    <s v=""/>
    <n v="39"/>
    <s v="month"/>
    <x v="0"/>
    <n v="273"/>
    <m/>
    <n v="273"/>
    <n v="1"/>
    <x v="1"/>
  </r>
  <r>
    <n v="158566772"/>
    <x v="51"/>
    <n v="1"/>
    <d v="2023-02-21T00:00:00"/>
    <n v="3"/>
    <s v=""/>
    <n v="1"/>
    <n v="39"/>
    <s v="month"/>
    <x v="0"/>
    <n v="117"/>
    <m/>
    <n v="117"/>
    <n v="1"/>
    <x v="1"/>
  </r>
  <r>
    <n v="157788656"/>
    <x v="51"/>
    <n v="1"/>
    <d v="2022-12-20T00:00:00"/>
    <n v="1"/>
    <s v=""/>
    <n v="1"/>
    <n v="39"/>
    <s v="month"/>
    <x v="0"/>
    <n v="39"/>
    <m/>
    <n v="39"/>
    <n v="1"/>
    <x v="1"/>
  </r>
  <r>
    <n v="158832658"/>
    <x v="51"/>
    <n v="1"/>
    <d v="2022-11-02T00:00:00"/>
    <n v="0"/>
    <s v=""/>
    <n v="1"/>
    <n v="39"/>
    <s v="month"/>
    <x v="0"/>
    <n v="0"/>
    <n v="39"/>
    <n v="39"/>
    <n v="1"/>
    <x v="1"/>
  </r>
  <r>
    <n v="130837976"/>
    <x v="51"/>
    <n v="1"/>
    <d v="2022-11-23T00:00:00"/>
    <n v="1"/>
    <s v=""/>
    <n v="1"/>
    <n v="39"/>
    <s v="month"/>
    <x v="0"/>
    <n v="39"/>
    <m/>
    <n v="39"/>
    <n v="1"/>
    <x v="1"/>
  </r>
  <r>
    <n v="159095030"/>
    <x v="52"/>
    <n v="1"/>
    <d v="2023-02-16T00:00:00"/>
    <n v="3"/>
    <s v=""/>
    <n v="1"/>
    <n v="39"/>
    <s v="month"/>
    <x v="0"/>
    <n v="117"/>
    <m/>
    <n v="117"/>
    <n v="1"/>
    <x v="1"/>
  </r>
  <r>
    <n v="159028041"/>
    <x v="52"/>
    <n v="1"/>
    <d v="2022-12-01T00:00:00"/>
    <n v="1"/>
    <s v=""/>
    <n v="1"/>
    <n v="39"/>
    <s v="month"/>
    <x v="0"/>
    <n v="39"/>
    <m/>
    <n v="39"/>
    <n v="1"/>
    <x v="1"/>
  </r>
  <r>
    <n v="159018168"/>
    <x v="52"/>
    <n v="1"/>
    <d v="2022-12-01T00:00:00"/>
    <n v="1"/>
    <s v=""/>
    <n v="1"/>
    <n v="39"/>
    <s v="month"/>
    <x v="0"/>
    <n v="39"/>
    <m/>
    <n v="39"/>
    <n v="1"/>
    <x v="1"/>
  </r>
  <r>
    <n v="157981870"/>
    <x v="52"/>
    <n v="1"/>
    <d v="2022-11-07T00:00:00"/>
    <n v="0"/>
    <s v=""/>
    <n v="1"/>
    <n v="39"/>
    <s v="month"/>
    <x v="0"/>
    <n v="0"/>
    <n v="39"/>
    <n v="39"/>
    <n v="1"/>
    <x v="1"/>
  </r>
  <r>
    <n v="153061698"/>
    <x v="52"/>
    <n v="1"/>
    <d v="2022-11-24T00:00:00"/>
    <n v="1"/>
    <s v=""/>
    <n v="1"/>
    <n v="39"/>
    <s v="month"/>
    <x v="0"/>
    <n v="39"/>
    <m/>
    <n v="39"/>
    <n v="1"/>
    <x v="1"/>
  </r>
  <r>
    <n v="159204523"/>
    <x v="53"/>
    <n v="1"/>
    <m/>
    <n v="24"/>
    <n v="1"/>
    <s v=""/>
    <n v="39"/>
    <s v="month"/>
    <x v="0"/>
    <n v="936"/>
    <m/>
    <n v="936"/>
    <s v=""/>
    <x v="0"/>
  </r>
  <r>
    <n v="159236268"/>
    <x v="53"/>
    <n v="1"/>
    <m/>
    <n v="24"/>
    <n v="1"/>
    <s v=""/>
    <n v="39"/>
    <s v="month"/>
    <x v="1"/>
    <n v="936"/>
    <m/>
    <n v="936"/>
    <s v=""/>
    <x v="0"/>
  </r>
  <r>
    <n v="159256553"/>
    <x v="53"/>
    <n v="1"/>
    <d v="2023-01-10T00:00:00"/>
    <n v="2"/>
    <s v=""/>
    <n v="1"/>
    <n v="39"/>
    <s v="month"/>
    <x v="0"/>
    <n v="78"/>
    <m/>
    <n v="78"/>
    <n v="1"/>
    <x v="1"/>
  </r>
  <r>
    <n v="159211568"/>
    <x v="53"/>
    <n v="1"/>
    <d v="2023-01-02T00:00:00"/>
    <n v="2"/>
    <s v=""/>
    <n v="1"/>
    <n v="39"/>
    <s v="month"/>
    <x v="0"/>
    <n v="78"/>
    <m/>
    <n v="78"/>
    <n v="1"/>
    <x v="1"/>
  </r>
  <r>
    <n v="154778395"/>
    <x v="53"/>
    <n v="1"/>
    <d v="2022-11-28T00:00:00"/>
    <n v="1"/>
    <s v=""/>
    <n v="1"/>
    <n v="39"/>
    <s v="month"/>
    <x v="0"/>
    <n v="39"/>
    <m/>
    <n v="39"/>
    <n v="1"/>
    <x v="1"/>
  </r>
  <r>
    <n v="157961180"/>
    <x v="53"/>
    <n v="1"/>
    <d v="2022-11-24T00:00:00"/>
    <n v="0"/>
    <s v=""/>
    <n v="1"/>
    <n v="39"/>
    <s v="month"/>
    <x v="0"/>
    <n v="0"/>
    <n v="39"/>
    <n v="39"/>
    <n v="1"/>
    <x v="1"/>
  </r>
  <r>
    <n v="159281338"/>
    <x v="54"/>
    <n v="1"/>
    <m/>
    <n v="24"/>
    <n v="1"/>
    <s v=""/>
    <n v="39"/>
    <s v="month"/>
    <x v="0"/>
    <n v="936"/>
    <m/>
    <n v="936"/>
    <s v=""/>
    <x v="0"/>
  </r>
  <r>
    <n v="159364232"/>
    <x v="54"/>
    <n v="1"/>
    <m/>
    <n v="24"/>
    <n v="1"/>
    <s v=""/>
    <n v="39"/>
    <s v="month"/>
    <x v="0"/>
    <n v="936"/>
    <m/>
    <n v="936"/>
    <s v=""/>
    <x v="0"/>
  </r>
  <r>
    <n v="159276280"/>
    <x v="54"/>
    <n v="1"/>
    <m/>
    <n v="24"/>
    <n v="1"/>
    <s v=""/>
    <n v="39"/>
    <s v="month"/>
    <x v="0"/>
    <n v="936"/>
    <m/>
    <n v="936"/>
    <s v=""/>
    <x v="0"/>
  </r>
  <r>
    <n v="159326830"/>
    <x v="54"/>
    <n v="1"/>
    <d v="2022-10-27T00:00:00"/>
    <n v="0"/>
    <s v=""/>
    <n v="1"/>
    <n v="39"/>
    <s v="month"/>
    <x v="0"/>
    <n v="0"/>
    <n v="39"/>
    <n v="39"/>
    <n v="1"/>
    <x v="1"/>
  </r>
  <r>
    <n v="158144924"/>
    <x v="54"/>
    <n v="1"/>
    <d v="2023-02-23T00:00:00"/>
    <n v="3"/>
    <s v=""/>
    <n v="1"/>
    <n v="39"/>
    <s v="month"/>
    <x v="0"/>
    <n v="117"/>
    <m/>
    <n v="117"/>
    <n v="1"/>
    <x v="1"/>
  </r>
  <r>
    <n v="159239867"/>
    <x v="54"/>
    <n v="1"/>
    <d v="2022-12-15T00:00:00"/>
    <n v="1"/>
    <s v=""/>
    <n v="1"/>
    <n v="39"/>
    <s v="month"/>
    <x v="0"/>
    <n v="39"/>
    <m/>
    <n v="39"/>
    <n v="1"/>
    <x v="1"/>
  </r>
  <r>
    <n v="159108970"/>
    <x v="54"/>
    <n v="1"/>
    <d v="2022-12-20T00:00:00"/>
    <n v="1"/>
    <s v=""/>
    <n v="1"/>
    <n v="39"/>
    <s v="month"/>
    <x v="0"/>
    <n v="39"/>
    <m/>
    <n v="39"/>
    <n v="1"/>
    <x v="1"/>
  </r>
  <r>
    <n v="158644133"/>
    <x v="54"/>
    <n v="1"/>
    <d v="2022-11-26T00:00:00"/>
    <n v="1"/>
    <s v=""/>
    <n v="1"/>
    <n v="39"/>
    <s v="month"/>
    <x v="0"/>
    <n v="39"/>
    <m/>
    <n v="39"/>
    <n v="1"/>
    <x v="1"/>
  </r>
  <r>
    <n v="153830193"/>
    <x v="54"/>
    <n v="1"/>
    <d v="2022-10-27T00:00:00"/>
    <n v="0"/>
    <s v=""/>
    <n v="1"/>
    <n v="39"/>
    <s v="month"/>
    <x v="0"/>
    <n v="0"/>
    <n v="39"/>
    <n v="39"/>
    <n v="1"/>
    <x v="1"/>
  </r>
  <r>
    <n v="159664292"/>
    <x v="55"/>
    <n v="1"/>
    <m/>
    <n v="24"/>
    <n v="1"/>
    <s v=""/>
    <n v="39"/>
    <s v="month"/>
    <x v="0"/>
    <n v="936"/>
    <m/>
    <n v="936"/>
    <s v=""/>
    <x v="0"/>
  </r>
  <r>
    <n v="152937944"/>
    <x v="55"/>
    <n v="1"/>
    <d v="2022-10-28T00:00:00"/>
    <n v="0"/>
    <s v=""/>
    <n v="1"/>
    <n v="39"/>
    <s v="month"/>
    <x v="1"/>
    <n v="0"/>
    <m/>
    <n v="0"/>
    <n v="1"/>
    <x v="1"/>
  </r>
  <r>
    <n v="159446393"/>
    <x v="55"/>
    <n v="1"/>
    <d v="2023-04-19T00:00:00"/>
    <n v="5"/>
    <n v="1"/>
    <s v=""/>
    <n v="39"/>
    <s v="month"/>
    <x v="0"/>
    <n v="195"/>
    <m/>
    <n v="195"/>
    <n v="1"/>
    <x v="1"/>
  </r>
  <r>
    <n v="156837717"/>
    <x v="55"/>
    <n v="1"/>
    <d v="2023-06-11T00:00:00"/>
    <n v="7"/>
    <n v="1"/>
    <s v=""/>
    <n v="39"/>
    <s v="month"/>
    <x v="0"/>
    <n v="273"/>
    <m/>
    <n v="273"/>
    <n v="1"/>
    <x v="1"/>
  </r>
  <r>
    <n v="149000400"/>
    <x v="55"/>
    <n v="1"/>
    <d v="2023-02-26T00:00:00"/>
    <n v="3"/>
    <s v=""/>
    <n v="1"/>
    <n v="39"/>
    <s v="month"/>
    <x v="0"/>
    <n v="117"/>
    <m/>
    <n v="117"/>
    <n v="1"/>
    <x v="1"/>
  </r>
  <r>
    <n v="157923615"/>
    <x v="55"/>
    <n v="1"/>
    <d v="2023-01-03T00:00:00"/>
    <n v="2"/>
    <s v=""/>
    <n v="1"/>
    <n v="39"/>
    <s v="month"/>
    <x v="0"/>
    <n v="78"/>
    <m/>
    <n v="78"/>
    <n v="1"/>
    <x v="1"/>
  </r>
  <r>
    <n v="159699736"/>
    <x v="55"/>
    <n v="1"/>
    <d v="2022-11-25T00:00:00"/>
    <n v="0"/>
    <s v=""/>
    <n v="1"/>
    <n v="39"/>
    <s v="month"/>
    <x v="0"/>
    <n v="0"/>
    <n v="39"/>
    <n v="39"/>
    <n v="1"/>
    <x v="1"/>
  </r>
  <r>
    <n v="150816815"/>
    <x v="55"/>
    <n v="1"/>
    <d v="2022-11-16T00:00:00"/>
    <n v="0"/>
    <s v=""/>
    <n v="1"/>
    <n v="39"/>
    <s v="month"/>
    <x v="0"/>
    <n v="0"/>
    <n v="39"/>
    <n v="39"/>
    <n v="1"/>
    <x v="1"/>
  </r>
  <r>
    <n v="159634168"/>
    <x v="55"/>
    <n v="1"/>
    <d v="2023-06-30T00:00:00"/>
    <n v="8"/>
    <n v="1"/>
    <s v=""/>
    <n v="39"/>
    <s v="month"/>
    <x v="0"/>
    <n v="312"/>
    <m/>
    <n v="312"/>
    <n v="1"/>
    <x v="1"/>
  </r>
  <r>
    <n v="158114418"/>
    <x v="56"/>
    <n v="1"/>
    <m/>
    <n v="24"/>
    <n v="1"/>
    <s v=""/>
    <n v="39"/>
    <s v="month"/>
    <x v="0"/>
    <n v="936"/>
    <m/>
    <n v="936"/>
    <s v=""/>
    <x v="0"/>
  </r>
  <r>
    <n v="159706104"/>
    <x v="56"/>
    <n v="1"/>
    <m/>
    <n v="24"/>
    <n v="1"/>
    <s v=""/>
    <n v="39"/>
    <s v="month"/>
    <x v="0"/>
    <n v="936"/>
    <m/>
    <n v="936"/>
    <s v=""/>
    <x v="0"/>
  </r>
  <r>
    <n v="150704581"/>
    <x v="56"/>
    <n v="1"/>
    <d v="2023-05-10T00:00:00"/>
    <n v="6"/>
    <n v="1"/>
    <s v=""/>
    <n v="39"/>
    <s v="month"/>
    <x v="0"/>
    <n v="234"/>
    <m/>
    <n v="234"/>
    <n v="1"/>
    <x v="1"/>
  </r>
  <r>
    <n v="159733207"/>
    <x v="56"/>
    <n v="1"/>
    <d v="2023-02-27T00:00:00"/>
    <n v="3"/>
    <s v=""/>
    <n v="1"/>
    <n v="39"/>
    <s v="month"/>
    <x v="0"/>
    <n v="117"/>
    <m/>
    <n v="117"/>
    <n v="1"/>
    <x v="1"/>
  </r>
  <r>
    <n v="159775056"/>
    <x v="56"/>
    <n v="1"/>
    <d v="2023-03-31T00:00:00"/>
    <n v="5"/>
    <n v="1"/>
    <s v=""/>
    <n v="39"/>
    <s v="month"/>
    <x v="0"/>
    <n v="195"/>
    <m/>
    <n v="195"/>
    <n v="1"/>
    <x v="1"/>
  </r>
  <r>
    <n v="144328609"/>
    <x v="56"/>
    <n v="1"/>
    <d v="2022-12-25T00:00:00"/>
    <n v="1"/>
    <s v=""/>
    <n v="1"/>
    <n v="39"/>
    <s v="month"/>
    <x v="0"/>
    <n v="39"/>
    <m/>
    <n v="39"/>
    <n v="1"/>
    <x v="1"/>
  </r>
  <r>
    <n v="153172687"/>
    <x v="56"/>
    <n v="1"/>
    <d v="2023-08-21T00:00:00"/>
    <n v="9"/>
    <n v="1"/>
    <s v=""/>
    <n v="39"/>
    <s v="month"/>
    <x v="0"/>
    <n v="351"/>
    <m/>
    <n v="351"/>
    <n v="1"/>
    <x v="1"/>
  </r>
  <r>
    <n v="159861170"/>
    <x v="57"/>
    <n v="1"/>
    <m/>
    <n v="24"/>
    <n v="1"/>
    <s v=""/>
    <n v="39"/>
    <s v="month"/>
    <x v="0"/>
    <n v="936"/>
    <m/>
    <n v="936"/>
    <s v=""/>
    <x v="0"/>
  </r>
  <r>
    <n v="133474642"/>
    <x v="57"/>
    <n v="1"/>
    <d v="2022-12-20T00:00:00"/>
    <n v="1"/>
    <s v=""/>
    <n v="1"/>
    <n v="39"/>
    <s v="month"/>
    <x v="0"/>
    <n v="39"/>
    <m/>
    <n v="39"/>
    <n v="1"/>
    <x v="1"/>
  </r>
  <r>
    <n v="159817608"/>
    <x v="57"/>
    <n v="1"/>
    <d v="2023-03-23T00:00:00"/>
    <n v="4"/>
    <s v=""/>
    <n v="1"/>
    <n v="39"/>
    <s v="month"/>
    <x v="0"/>
    <n v="156"/>
    <m/>
    <n v="156"/>
    <n v="1"/>
    <x v="1"/>
  </r>
  <r>
    <n v="159867686"/>
    <x v="57"/>
    <n v="1"/>
    <d v="2023-01-05T00:00:00"/>
    <n v="2"/>
    <s v=""/>
    <n v="1"/>
    <n v="39"/>
    <s v="month"/>
    <x v="0"/>
    <n v="78"/>
    <m/>
    <n v="78"/>
    <n v="1"/>
    <x v="1"/>
  </r>
  <r>
    <n v="158484064"/>
    <x v="57"/>
    <n v="1"/>
    <d v="2023-01-05T00:00:00"/>
    <n v="2"/>
    <s v=""/>
    <n v="1"/>
    <n v="39"/>
    <s v="month"/>
    <x v="0"/>
    <n v="78"/>
    <m/>
    <n v="78"/>
    <n v="1"/>
    <x v="1"/>
  </r>
  <r>
    <n v="159829834"/>
    <x v="58"/>
    <n v="1"/>
    <m/>
    <n v="24"/>
    <n v="1"/>
    <s v=""/>
    <n v="39"/>
    <s v="month"/>
    <x v="0"/>
    <n v="936"/>
    <m/>
    <n v="936"/>
    <s v=""/>
    <x v="0"/>
  </r>
  <r>
    <n v="159875790"/>
    <x v="58"/>
    <n v="1"/>
    <d v="2023-03-07T00:00:00"/>
    <n v="4"/>
    <s v=""/>
    <n v="1"/>
    <n v="39"/>
    <s v="month"/>
    <x v="0"/>
    <n v="156"/>
    <m/>
    <n v="156"/>
    <n v="1"/>
    <x v="1"/>
  </r>
  <r>
    <n v="155520280"/>
    <x v="58"/>
    <n v="1"/>
    <d v="2022-12-07T00:00:00"/>
    <n v="1"/>
    <s v=""/>
    <n v="1"/>
    <n v="39"/>
    <s v="month"/>
    <x v="0"/>
    <n v="39"/>
    <m/>
    <n v="39"/>
    <n v="1"/>
    <x v="1"/>
  </r>
  <r>
    <n v="159783942"/>
    <x v="58"/>
    <n v="1"/>
    <d v="2022-12-28T00:00:00"/>
    <n v="1"/>
    <s v=""/>
    <n v="1"/>
    <n v="39"/>
    <s v="month"/>
    <x v="0"/>
    <n v="39"/>
    <m/>
    <n v="39"/>
    <n v="1"/>
    <x v="1"/>
  </r>
  <r>
    <n v="149696432"/>
    <x v="58"/>
    <n v="1"/>
    <d v="2022-11-26T00:00:00"/>
    <n v="0"/>
    <s v=""/>
    <n v="1"/>
    <n v="39"/>
    <s v="month"/>
    <x v="0"/>
    <n v="0"/>
    <n v="39"/>
    <n v="39"/>
    <n v="1"/>
    <x v="1"/>
  </r>
  <r>
    <n v="159979372"/>
    <x v="59"/>
    <n v="1"/>
    <m/>
    <n v="24"/>
    <n v="1"/>
    <s v=""/>
    <n v="39"/>
    <s v="month"/>
    <x v="0"/>
    <n v="936"/>
    <m/>
    <n v="936"/>
    <s v=""/>
    <x v="0"/>
  </r>
  <r>
    <n v="153814649"/>
    <x v="59"/>
    <n v="1"/>
    <m/>
    <n v="24"/>
    <n v="1"/>
    <s v=""/>
    <n v="39"/>
    <s v="month"/>
    <x v="0"/>
    <n v="936"/>
    <m/>
    <n v="936"/>
    <s v=""/>
    <x v="0"/>
  </r>
  <r>
    <n v="159931469"/>
    <x v="59"/>
    <n v="1"/>
    <m/>
    <n v="24"/>
    <n v="1"/>
    <s v=""/>
    <n v="39"/>
    <s v="month"/>
    <x v="0"/>
    <n v="936"/>
    <m/>
    <n v="936"/>
    <s v=""/>
    <x v="0"/>
  </r>
  <r>
    <n v="138061210"/>
    <x v="59"/>
    <n v="1"/>
    <d v="2022-10-31T00:00:00"/>
    <n v="0"/>
    <s v=""/>
    <n v="1"/>
    <n v="39"/>
    <s v="month"/>
    <x v="0"/>
    <n v="0"/>
    <n v="39"/>
    <n v="39"/>
    <n v="1"/>
    <x v="1"/>
  </r>
  <r>
    <n v="141403460"/>
    <x v="59"/>
    <n v="1"/>
    <d v="2023-01-16T00:00:00"/>
    <n v="2"/>
    <s v=""/>
    <n v="1"/>
    <n v="39"/>
    <s v="month"/>
    <x v="0"/>
    <n v="78"/>
    <m/>
    <n v="78"/>
    <n v="1"/>
    <x v="1"/>
  </r>
  <r>
    <n v="159991922"/>
    <x v="59"/>
    <n v="1"/>
    <d v="2022-12-17T00:00:00"/>
    <n v="1"/>
    <s v=""/>
    <n v="1"/>
    <n v="39"/>
    <s v="month"/>
    <x v="0"/>
    <n v="39"/>
    <m/>
    <n v="39"/>
    <n v="1"/>
    <x v="1"/>
  </r>
  <r>
    <n v="159241648"/>
    <x v="59"/>
    <n v="1"/>
    <d v="2022-12-14T00:00:00"/>
    <n v="1"/>
    <s v=""/>
    <n v="1"/>
    <n v="39"/>
    <s v="month"/>
    <x v="0"/>
    <n v="39"/>
    <m/>
    <n v="39"/>
    <n v="1"/>
    <x v="1"/>
  </r>
  <r>
    <n v="150703411"/>
    <x v="59"/>
    <n v="1"/>
    <d v="2022-12-01T00:00:00"/>
    <n v="1"/>
    <s v=""/>
    <n v="1"/>
    <n v="39"/>
    <s v="month"/>
    <x v="0"/>
    <n v="39"/>
    <m/>
    <n v="39"/>
    <n v="1"/>
    <x v="1"/>
  </r>
  <r>
    <n v="159773641"/>
    <x v="59"/>
    <n v="1"/>
    <d v="2022-11-15T00:00:00"/>
    <n v="0"/>
    <s v=""/>
    <n v="1"/>
    <n v="39"/>
    <s v="month"/>
    <x v="0"/>
    <n v="0"/>
    <n v="39"/>
    <n v="39"/>
    <n v="1"/>
    <x v="1"/>
  </r>
  <r>
    <n v="128002797"/>
    <x v="59"/>
    <n v="1"/>
    <d v="2022-11-30T00:00:00"/>
    <n v="0"/>
    <s v=""/>
    <n v="1"/>
    <n v="39"/>
    <s v="month"/>
    <x v="0"/>
    <n v="0"/>
    <n v="39"/>
    <n v="39"/>
    <n v="1"/>
    <x v="1"/>
  </r>
  <r>
    <n v="155807489"/>
    <x v="60"/>
    <n v="1"/>
    <d v="2022-11-02T00:00:00"/>
    <n v="0"/>
    <s v=""/>
    <n v="1"/>
    <n v="39"/>
    <s v="month"/>
    <x v="1"/>
    <n v="0"/>
    <m/>
    <n v="0"/>
    <n v="1"/>
    <x v="1"/>
  </r>
  <r>
    <n v="143077712"/>
    <x v="60"/>
    <n v="1"/>
    <d v="2022-11-02T00:00:00"/>
    <n v="0"/>
    <s v=""/>
    <n v="1"/>
    <n v="39"/>
    <s v="month"/>
    <x v="1"/>
    <n v="0"/>
    <m/>
    <n v="0"/>
    <n v="1"/>
    <x v="1"/>
  </r>
  <r>
    <n v="159745646"/>
    <x v="60"/>
    <n v="1"/>
    <d v="2023-04-14T00:00:00"/>
    <n v="5"/>
    <n v="1"/>
    <s v=""/>
    <n v="39"/>
    <s v="month"/>
    <x v="0"/>
    <n v="195"/>
    <m/>
    <n v="195"/>
    <n v="1"/>
    <x v="1"/>
  </r>
  <r>
    <n v="139004918"/>
    <x v="60"/>
    <n v="1"/>
    <d v="2022-12-01T00:00:00"/>
    <n v="1"/>
    <s v=""/>
    <n v="1"/>
    <n v="39"/>
    <s v="month"/>
    <x v="0"/>
    <n v="39"/>
    <m/>
    <n v="39"/>
    <n v="1"/>
    <x v="1"/>
  </r>
  <r>
    <n v="153255183"/>
    <x v="60"/>
    <n v="1"/>
    <d v="2023-02-16T00:00:00"/>
    <n v="3"/>
    <s v=""/>
    <n v="1"/>
    <n v="39"/>
    <s v="month"/>
    <x v="0"/>
    <n v="117"/>
    <m/>
    <n v="117"/>
    <n v="1"/>
    <x v="1"/>
  </r>
  <r>
    <n v="157708746"/>
    <x v="60"/>
    <n v="1"/>
    <d v="2023-01-31T00:00:00"/>
    <n v="2"/>
    <s v=""/>
    <n v="1"/>
    <n v="39"/>
    <s v="month"/>
    <x v="0"/>
    <n v="78"/>
    <m/>
    <n v="78"/>
    <n v="1"/>
    <x v="1"/>
  </r>
  <r>
    <n v="155652993"/>
    <x v="60"/>
    <n v="1"/>
    <d v="2023-01-08T00:00:00"/>
    <n v="2"/>
    <s v=""/>
    <n v="1"/>
    <n v="39"/>
    <s v="month"/>
    <x v="0"/>
    <n v="78"/>
    <m/>
    <n v="78"/>
    <n v="1"/>
    <x v="1"/>
  </r>
  <r>
    <n v="159977918"/>
    <x v="60"/>
    <n v="1"/>
    <d v="2023-01-24T00:00:00"/>
    <n v="2"/>
    <s v=""/>
    <n v="1"/>
    <n v="39"/>
    <s v="month"/>
    <x v="0"/>
    <n v="78"/>
    <m/>
    <n v="78"/>
    <n v="1"/>
    <x v="1"/>
  </r>
  <r>
    <n v="160108159"/>
    <x v="60"/>
    <n v="1"/>
    <d v="2022-12-04T00:00:00"/>
    <n v="1"/>
    <s v=""/>
    <n v="1"/>
    <n v="39"/>
    <s v="month"/>
    <x v="0"/>
    <n v="39"/>
    <m/>
    <n v="39"/>
    <n v="1"/>
    <x v="1"/>
  </r>
  <r>
    <n v="160051910"/>
    <x v="60"/>
    <n v="1"/>
    <d v="2022-11-09T00:00:00"/>
    <n v="0"/>
    <s v=""/>
    <n v="1"/>
    <n v="39"/>
    <s v="month"/>
    <x v="0"/>
    <n v="0"/>
    <n v="39"/>
    <n v="39"/>
    <n v="1"/>
    <x v="1"/>
  </r>
  <r>
    <n v="146169043"/>
    <x v="60"/>
    <n v="1"/>
    <d v="2023-08-10T00:00:00"/>
    <n v="9"/>
    <n v="1"/>
    <s v=""/>
    <n v="39"/>
    <s v="month"/>
    <x v="0"/>
    <n v="351"/>
    <m/>
    <n v="351"/>
    <n v="1"/>
    <x v="1"/>
  </r>
  <r>
    <n v="159927090"/>
    <x v="61"/>
    <n v="1"/>
    <m/>
    <n v="24"/>
    <n v="1"/>
    <s v=""/>
    <n v="39"/>
    <s v="month"/>
    <x v="0"/>
    <n v="936"/>
    <m/>
    <n v="936"/>
    <s v=""/>
    <x v="0"/>
  </r>
  <r>
    <n v="149188028"/>
    <x v="61"/>
    <n v="1"/>
    <m/>
    <n v="24"/>
    <n v="1"/>
    <s v=""/>
    <n v="39"/>
    <s v="month"/>
    <x v="0"/>
    <n v="936"/>
    <m/>
    <n v="936"/>
    <s v=""/>
    <x v="0"/>
  </r>
  <r>
    <n v="138535334"/>
    <x v="61"/>
    <n v="1"/>
    <d v="2022-12-15T00:00:00"/>
    <n v="1"/>
    <s v=""/>
    <n v="1"/>
    <n v="39"/>
    <s v="month"/>
    <x v="0"/>
    <n v="39"/>
    <m/>
    <n v="39"/>
    <n v="1"/>
    <x v="1"/>
  </r>
  <r>
    <n v="159901871"/>
    <x v="61"/>
    <n v="1"/>
    <d v="2022-12-09T00:00:00"/>
    <n v="1"/>
    <s v=""/>
    <n v="1"/>
    <n v="39"/>
    <s v="month"/>
    <x v="0"/>
    <n v="39"/>
    <m/>
    <n v="39"/>
    <n v="1"/>
    <x v="1"/>
  </r>
  <r>
    <n v="159620660"/>
    <x v="61"/>
    <n v="1"/>
    <d v="2022-12-12T00:00:00"/>
    <n v="1"/>
    <s v=""/>
    <n v="1"/>
    <n v="39"/>
    <s v="month"/>
    <x v="0"/>
    <n v="39"/>
    <m/>
    <n v="39"/>
    <n v="1"/>
    <x v="1"/>
  </r>
  <r>
    <n v="160199525"/>
    <x v="61"/>
    <n v="1"/>
    <d v="2022-11-23T00:00:00"/>
    <n v="0"/>
    <s v=""/>
    <n v="1"/>
    <n v="39"/>
    <s v="month"/>
    <x v="0"/>
    <n v="0"/>
    <n v="39"/>
    <n v="39"/>
    <n v="1"/>
    <x v="1"/>
  </r>
  <r>
    <n v="160183686"/>
    <x v="62"/>
    <n v="1"/>
    <d v="2022-11-04T00:00:00"/>
    <n v="0"/>
    <s v=""/>
    <n v="1"/>
    <n v="39"/>
    <s v="month"/>
    <x v="1"/>
    <n v="0"/>
    <m/>
    <n v="0"/>
    <n v="1"/>
    <x v="1"/>
  </r>
  <r>
    <n v="152504354"/>
    <x v="62"/>
    <n v="1"/>
    <d v="2023-03-03T00:00:00"/>
    <n v="4"/>
    <s v=""/>
    <n v="1"/>
    <n v="39"/>
    <s v="month"/>
    <x v="0"/>
    <n v="156"/>
    <m/>
    <n v="156"/>
    <n v="1"/>
    <x v="1"/>
  </r>
  <r>
    <n v="143164854"/>
    <x v="62"/>
    <n v="1"/>
    <d v="2023-02-18T00:00:00"/>
    <n v="3"/>
    <s v=""/>
    <n v="1"/>
    <n v="39"/>
    <s v="month"/>
    <x v="0"/>
    <n v="117"/>
    <m/>
    <n v="117"/>
    <n v="1"/>
    <x v="1"/>
  </r>
  <r>
    <n v="160366020"/>
    <x v="62"/>
    <n v="1"/>
    <d v="2022-12-03T00:00:00"/>
    <n v="1"/>
    <s v=""/>
    <n v="1"/>
    <n v="39"/>
    <s v="month"/>
    <x v="0"/>
    <n v="39"/>
    <m/>
    <n v="39"/>
    <n v="1"/>
    <x v="1"/>
  </r>
  <r>
    <n v="160298168"/>
    <x v="62"/>
    <n v="1"/>
    <d v="2022-12-02T00:00:00"/>
    <n v="0"/>
    <s v=""/>
    <n v="1"/>
    <n v="39"/>
    <s v="month"/>
    <x v="0"/>
    <n v="0"/>
    <n v="39"/>
    <n v="39"/>
    <n v="1"/>
    <x v="1"/>
  </r>
  <r>
    <n v="160243008"/>
    <x v="62"/>
    <n v="1"/>
    <d v="2022-12-29T00:00:00"/>
    <n v="1"/>
    <s v=""/>
    <n v="1"/>
    <n v="39"/>
    <s v="month"/>
    <x v="0"/>
    <n v="39"/>
    <m/>
    <n v="39"/>
    <n v="1"/>
    <x v="1"/>
  </r>
  <r>
    <n v="150878120"/>
    <x v="62"/>
    <n v="1"/>
    <d v="2022-12-10T00:00:00"/>
    <n v="1"/>
    <s v=""/>
    <n v="1"/>
    <n v="39"/>
    <s v="month"/>
    <x v="0"/>
    <n v="39"/>
    <m/>
    <n v="39"/>
    <n v="1"/>
    <x v="1"/>
  </r>
  <r>
    <n v="160208723"/>
    <x v="63"/>
    <n v="1"/>
    <m/>
    <n v="23"/>
    <n v="1"/>
    <s v=""/>
    <n v="39"/>
    <s v="month"/>
    <x v="0"/>
    <n v="897"/>
    <m/>
    <n v="897"/>
    <s v=""/>
    <x v="0"/>
  </r>
  <r>
    <n v="153539322"/>
    <x v="63"/>
    <n v="1"/>
    <d v="2023-02-07T00:00:00"/>
    <n v="3"/>
    <s v=""/>
    <n v="1"/>
    <n v="39"/>
    <s v="month"/>
    <x v="0"/>
    <n v="117"/>
    <m/>
    <n v="117"/>
    <n v="1"/>
    <x v="1"/>
  </r>
  <r>
    <n v="160164472"/>
    <x v="63"/>
    <n v="1"/>
    <d v="2023-02-24T00:00:00"/>
    <n v="3"/>
    <s v=""/>
    <n v="1"/>
    <n v="39"/>
    <s v="month"/>
    <x v="0"/>
    <n v="117"/>
    <m/>
    <n v="117"/>
    <n v="1"/>
    <x v="1"/>
  </r>
  <r>
    <n v="160193644"/>
    <x v="63"/>
    <n v="1"/>
    <d v="2023-01-11T00:00:00"/>
    <n v="2"/>
    <s v=""/>
    <n v="1"/>
    <n v="39"/>
    <s v="month"/>
    <x v="0"/>
    <n v="78"/>
    <m/>
    <n v="78"/>
    <n v="1"/>
    <x v="1"/>
  </r>
  <r>
    <n v="156294098"/>
    <x v="63"/>
    <n v="1"/>
    <d v="2022-12-03T00:00:00"/>
    <n v="0"/>
    <s v=""/>
    <n v="1"/>
    <n v="39"/>
    <s v="month"/>
    <x v="0"/>
    <n v="0"/>
    <n v="39"/>
    <n v="39"/>
    <n v="1"/>
    <x v="1"/>
  </r>
  <r>
    <n v="146625866"/>
    <x v="63"/>
    <n v="1"/>
    <d v="2022-11-19T00:00:00"/>
    <n v="0"/>
    <s v=""/>
    <n v="1"/>
    <n v="39"/>
    <s v="month"/>
    <x v="0"/>
    <n v="0"/>
    <n v="39"/>
    <n v="39"/>
    <n v="1"/>
    <x v="1"/>
  </r>
  <r>
    <n v="157663870"/>
    <x v="64"/>
    <n v="1"/>
    <d v="2022-11-06T00:00:00"/>
    <n v="0"/>
    <s v=""/>
    <n v="1"/>
    <n v="39"/>
    <s v="month"/>
    <x v="0"/>
    <n v="0"/>
    <n v="39"/>
    <n v="39"/>
    <n v="1"/>
    <x v="1"/>
  </r>
  <r>
    <n v="159679042"/>
    <x v="64"/>
    <n v="1"/>
    <d v="2022-11-06T00:00:00"/>
    <n v="0"/>
    <s v=""/>
    <n v="1"/>
    <n v="39"/>
    <s v="month"/>
    <x v="1"/>
    <n v="0"/>
    <m/>
    <n v="0"/>
    <n v="1"/>
    <x v="1"/>
  </r>
  <r>
    <n v="160558904"/>
    <x v="64"/>
    <n v="1"/>
    <d v="2023-01-24T00:00:00"/>
    <n v="2"/>
    <s v=""/>
    <n v="1"/>
    <n v="39"/>
    <s v="month"/>
    <x v="0"/>
    <n v="78"/>
    <m/>
    <n v="78"/>
    <n v="1"/>
    <x v="1"/>
  </r>
  <r>
    <n v="127836197"/>
    <x v="64"/>
    <n v="1"/>
    <d v="2022-11-05T00:00:00"/>
    <n v="0"/>
    <s v=""/>
    <n v="1"/>
    <n v="39"/>
    <s v="month"/>
    <x v="0"/>
    <n v="0"/>
    <n v="39"/>
    <n v="39"/>
    <n v="1"/>
    <x v="1"/>
  </r>
  <r>
    <n v="155334332"/>
    <x v="64"/>
    <n v="1"/>
    <d v="2022-12-04T00:00:00"/>
    <n v="0"/>
    <s v=""/>
    <n v="1"/>
    <n v="39"/>
    <s v="month"/>
    <x v="0"/>
    <n v="0"/>
    <n v="39"/>
    <n v="39"/>
    <n v="1"/>
    <x v="1"/>
  </r>
  <r>
    <n v="160523170"/>
    <x v="64"/>
    <n v="1"/>
    <d v="2022-12-12T00:00:00"/>
    <n v="1"/>
    <s v=""/>
    <n v="1"/>
    <n v="39"/>
    <s v="month"/>
    <x v="0"/>
    <n v="39"/>
    <m/>
    <n v="39"/>
    <n v="1"/>
    <x v="1"/>
  </r>
  <r>
    <n v="156907890"/>
    <x v="64"/>
    <n v="1"/>
    <d v="2022-11-05T00:00:00"/>
    <n v="0"/>
    <s v=""/>
    <n v="1"/>
    <n v="39"/>
    <s v="month"/>
    <x v="0"/>
    <n v="0"/>
    <n v="39"/>
    <n v="39"/>
    <n v="1"/>
    <x v="1"/>
  </r>
  <r>
    <n v="160608516"/>
    <x v="64"/>
    <n v="1"/>
    <d v="2023-08-03T00:00:00"/>
    <n v="8"/>
    <n v="1"/>
    <s v=""/>
    <n v="39"/>
    <s v="month"/>
    <x v="0"/>
    <n v="312"/>
    <m/>
    <n v="312"/>
    <n v="1"/>
    <x v="1"/>
  </r>
  <r>
    <n v="113181220"/>
    <x v="64"/>
    <n v="1"/>
    <d v="2023-07-23T00:00:00"/>
    <n v="8"/>
    <n v="1"/>
    <s v=""/>
    <n v="39"/>
    <s v="month"/>
    <x v="0"/>
    <n v="312"/>
    <m/>
    <n v="312"/>
    <n v="1"/>
    <x v="1"/>
  </r>
  <r>
    <n v="159790393"/>
    <x v="65"/>
    <n v="1"/>
    <d v="2023-02-13T00:00:00"/>
    <n v="3"/>
    <s v=""/>
    <n v="1"/>
    <n v="39"/>
    <s v="month"/>
    <x v="0"/>
    <n v="117"/>
    <m/>
    <n v="117"/>
    <n v="1"/>
    <x v="1"/>
  </r>
  <r>
    <n v="147813476"/>
    <x v="65"/>
    <n v="1"/>
    <d v="2023-01-27T00:00:00"/>
    <n v="2"/>
    <s v=""/>
    <n v="1"/>
    <n v="39"/>
    <s v="month"/>
    <x v="0"/>
    <n v="78"/>
    <m/>
    <n v="78"/>
    <n v="1"/>
    <x v="1"/>
  </r>
  <r>
    <n v="156078158"/>
    <x v="65"/>
    <n v="1"/>
    <d v="2023-01-25T00:00:00"/>
    <n v="2"/>
    <s v=""/>
    <n v="1"/>
    <n v="39"/>
    <s v="month"/>
    <x v="0"/>
    <n v="78"/>
    <m/>
    <n v="78"/>
    <n v="1"/>
    <x v="1"/>
  </r>
  <r>
    <n v="154879898"/>
    <x v="65"/>
    <n v="1"/>
    <d v="2022-11-17T00:00:00"/>
    <n v="0"/>
    <s v=""/>
    <n v="1"/>
    <n v="39"/>
    <s v="month"/>
    <x v="0"/>
    <n v="0"/>
    <n v="39"/>
    <n v="39"/>
    <n v="1"/>
    <x v="1"/>
  </r>
  <r>
    <n v="136157937"/>
    <x v="65"/>
    <n v="1"/>
    <d v="2022-12-13T00:00:00"/>
    <n v="1"/>
    <s v=""/>
    <n v="1"/>
    <n v="39"/>
    <s v="month"/>
    <x v="0"/>
    <n v="39"/>
    <m/>
    <n v="39"/>
    <n v="1"/>
    <x v="1"/>
  </r>
  <r>
    <n v="160176868"/>
    <x v="65"/>
    <n v="1"/>
    <d v="2022-12-01T00:00:00"/>
    <n v="0"/>
    <s v=""/>
    <n v="1"/>
    <n v="39"/>
    <s v="month"/>
    <x v="0"/>
    <n v="0"/>
    <n v="39"/>
    <n v="39"/>
    <n v="1"/>
    <x v="1"/>
  </r>
  <r>
    <n v="160622888"/>
    <x v="65"/>
    <n v="1"/>
    <d v="2022-11-06T00:00:00"/>
    <n v="0"/>
    <s v=""/>
    <n v="1"/>
    <n v="39"/>
    <s v="month"/>
    <x v="0"/>
    <n v="0"/>
    <n v="39"/>
    <n v="39"/>
    <n v="1"/>
    <x v="1"/>
  </r>
  <r>
    <n v="158736659"/>
    <x v="66"/>
    <n v="1"/>
    <m/>
    <n v="23"/>
    <n v="1"/>
    <s v=""/>
    <n v="39"/>
    <s v="month"/>
    <x v="0"/>
    <n v="897"/>
    <m/>
    <n v="897"/>
    <s v=""/>
    <x v="0"/>
  </r>
  <r>
    <n v="160813660"/>
    <x v="66"/>
    <n v="1"/>
    <m/>
    <n v="23"/>
    <n v="1"/>
    <s v=""/>
    <n v="39"/>
    <s v="month"/>
    <x v="0"/>
    <n v="897"/>
    <m/>
    <n v="897"/>
    <s v=""/>
    <x v="0"/>
  </r>
  <r>
    <n v="158524240"/>
    <x v="66"/>
    <n v="1"/>
    <m/>
    <n v="23"/>
    <n v="1"/>
    <s v=""/>
    <n v="39"/>
    <s v="month"/>
    <x v="0"/>
    <n v="897"/>
    <m/>
    <n v="897"/>
    <s v=""/>
    <x v="0"/>
  </r>
  <r>
    <n v="160702738"/>
    <x v="66"/>
    <n v="1"/>
    <m/>
    <n v="23"/>
    <n v="1"/>
    <s v=""/>
    <n v="39"/>
    <s v="month"/>
    <x v="0"/>
    <n v="897"/>
    <m/>
    <n v="897"/>
    <s v=""/>
    <x v="0"/>
  </r>
  <r>
    <n v="138919619"/>
    <x v="66"/>
    <n v="1"/>
    <d v="2022-12-06T00:00:00"/>
    <n v="0"/>
    <s v=""/>
    <n v="1"/>
    <n v="39"/>
    <s v="month"/>
    <x v="0"/>
    <n v="0"/>
    <n v="39"/>
    <n v="39"/>
    <n v="1"/>
    <x v="1"/>
  </r>
  <r>
    <n v="121571816"/>
    <x v="66"/>
    <n v="1"/>
    <d v="2023-03-26T00:00:00"/>
    <n v="4"/>
    <s v=""/>
    <n v="1"/>
    <n v="39"/>
    <s v="month"/>
    <x v="0"/>
    <n v="156"/>
    <m/>
    <n v="156"/>
    <n v="1"/>
    <x v="1"/>
  </r>
  <r>
    <n v="160623955"/>
    <x v="66"/>
    <n v="1"/>
    <d v="2023-07-05T00:00:00"/>
    <n v="7"/>
    <n v="1"/>
    <s v=""/>
    <n v="39"/>
    <s v="month"/>
    <x v="0"/>
    <n v="273"/>
    <m/>
    <n v="273"/>
    <n v="1"/>
    <x v="1"/>
  </r>
  <r>
    <n v="160010850"/>
    <x v="66"/>
    <n v="1"/>
    <d v="2023-03-09T00:00:00"/>
    <n v="4"/>
    <s v=""/>
    <n v="1"/>
    <n v="39"/>
    <s v="month"/>
    <x v="0"/>
    <n v="156"/>
    <m/>
    <n v="156"/>
    <n v="1"/>
    <x v="1"/>
  </r>
  <r>
    <n v="160823268"/>
    <x v="66"/>
    <n v="1"/>
    <d v="2023-02-06T00:00:00"/>
    <n v="2"/>
    <s v=""/>
    <n v="1"/>
    <n v="39"/>
    <s v="month"/>
    <x v="0"/>
    <n v="78"/>
    <m/>
    <n v="78"/>
    <n v="1"/>
    <x v="1"/>
  </r>
  <r>
    <n v="158992873"/>
    <x v="66"/>
    <n v="1"/>
    <d v="2023-02-14T00:00:00"/>
    <n v="3"/>
    <s v=""/>
    <n v="1"/>
    <n v="39"/>
    <s v="month"/>
    <x v="0"/>
    <n v="117"/>
    <m/>
    <n v="117"/>
    <n v="1"/>
    <x v="1"/>
  </r>
  <r>
    <n v="159878556"/>
    <x v="66"/>
    <n v="1"/>
    <d v="2022-12-07T00:00:00"/>
    <n v="1"/>
    <s v=""/>
    <n v="1"/>
    <n v="39"/>
    <s v="month"/>
    <x v="0"/>
    <n v="39"/>
    <m/>
    <n v="39"/>
    <n v="1"/>
    <x v="1"/>
  </r>
  <r>
    <n v="160833652"/>
    <x v="66"/>
    <n v="1"/>
    <d v="2022-12-14T00:00:00"/>
    <n v="1"/>
    <s v=""/>
    <n v="1"/>
    <n v="39"/>
    <s v="month"/>
    <x v="0"/>
    <n v="39"/>
    <m/>
    <n v="39"/>
    <n v="1"/>
    <x v="1"/>
  </r>
  <r>
    <n v="157663870"/>
    <x v="66"/>
    <n v="1"/>
    <d v="2022-12-08T00:00:00"/>
    <n v="1"/>
    <s v=""/>
    <n v="1"/>
    <n v="39"/>
    <s v="month"/>
    <x v="0"/>
    <n v="39"/>
    <m/>
    <n v="39"/>
    <n v="1"/>
    <x v="1"/>
  </r>
  <r>
    <n v="160615413"/>
    <x v="66"/>
    <n v="1"/>
    <d v="2022-12-25T00:00:00"/>
    <n v="1"/>
    <s v=""/>
    <n v="1"/>
    <n v="39"/>
    <s v="month"/>
    <x v="0"/>
    <n v="39"/>
    <m/>
    <n v="39"/>
    <n v="1"/>
    <x v="1"/>
  </r>
  <r>
    <n v="156207052"/>
    <x v="66"/>
    <n v="1"/>
    <d v="2022-12-04T00:00:00"/>
    <n v="0"/>
    <s v=""/>
    <n v="1"/>
    <n v="39"/>
    <s v="month"/>
    <x v="0"/>
    <n v="0"/>
    <n v="39"/>
    <n v="39"/>
    <n v="1"/>
    <x v="1"/>
  </r>
  <r>
    <n v="160103792"/>
    <x v="66"/>
    <n v="1"/>
    <d v="2022-11-07T00:00:00"/>
    <n v="0"/>
    <s v=""/>
    <n v="1"/>
    <n v="39"/>
    <s v="month"/>
    <x v="0"/>
    <n v="0"/>
    <n v="39"/>
    <n v="39"/>
    <n v="1"/>
    <x v="1"/>
  </r>
  <r>
    <n v="160969302"/>
    <x v="67"/>
    <n v="1"/>
    <d v="2023-08-30T00:00:00"/>
    <n v="9"/>
    <n v="1"/>
    <s v=""/>
    <n v="39"/>
    <s v="month"/>
    <x v="0"/>
    <n v="351"/>
    <m/>
    <n v="351"/>
    <n v="1"/>
    <x v="1"/>
  </r>
  <r>
    <n v="149648746"/>
    <x v="67"/>
    <n v="1"/>
    <d v="2023-06-02T00:00:00"/>
    <n v="6"/>
    <n v="1"/>
    <s v=""/>
    <n v="39"/>
    <s v="month"/>
    <x v="0"/>
    <n v="234"/>
    <m/>
    <n v="234"/>
    <n v="1"/>
    <x v="1"/>
  </r>
  <r>
    <n v="155643390"/>
    <x v="67"/>
    <n v="1"/>
    <d v="2023-03-31T00:00:00"/>
    <n v="4"/>
    <s v=""/>
    <n v="1"/>
    <n v="39"/>
    <s v="month"/>
    <x v="0"/>
    <n v="156"/>
    <m/>
    <n v="156"/>
    <n v="1"/>
    <x v="1"/>
  </r>
  <r>
    <n v="119294384"/>
    <x v="67"/>
    <n v="1"/>
    <d v="2023-03-02T00:00:00"/>
    <n v="3"/>
    <s v=""/>
    <n v="1"/>
    <n v="39"/>
    <s v="month"/>
    <x v="0"/>
    <n v="117"/>
    <m/>
    <n v="117"/>
    <n v="1"/>
    <x v="1"/>
  </r>
  <r>
    <n v="160171541"/>
    <x v="67"/>
    <n v="1"/>
    <d v="2023-01-03T00:00:00"/>
    <n v="1"/>
    <s v=""/>
    <n v="1"/>
    <n v="39"/>
    <s v="month"/>
    <x v="0"/>
    <n v="39"/>
    <m/>
    <n v="39"/>
    <n v="1"/>
    <x v="1"/>
  </r>
  <r>
    <n v="150569213"/>
    <x v="67"/>
    <n v="1"/>
    <d v="2022-12-16T00:00:00"/>
    <n v="1"/>
    <s v=""/>
    <n v="1"/>
    <n v="39"/>
    <s v="month"/>
    <x v="0"/>
    <n v="39"/>
    <m/>
    <n v="39"/>
    <n v="1"/>
    <x v="1"/>
  </r>
  <r>
    <n v="156710028"/>
    <x v="68"/>
    <n v="1"/>
    <d v="2023-03-07T00:00:00"/>
    <n v="3"/>
    <s v=""/>
    <n v="1"/>
    <n v="39"/>
    <s v="month"/>
    <x v="0"/>
    <n v="117"/>
    <m/>
    <n v="117"/>
    <n v="1"/>
    <x v="1"/>
  </r>
  <r>
    <n v="157670310"/>
    <x v="68"/>
    <n v="1"/>
    <d v="2023-02-01T00:00:00"/>
    <n v="2"/>
    <s v=""/>
    <n v="1"/>
    <n v="39"/>
    <s v="month"/>
    <x v="0"/>
    <n v="78"/>
    <m/>
    <n v="78"/>
    <n v="1"/>
    <x v="1"/>
  </r>
  <r>
    <n v="157091067"/>
    <x v="68"/>
    <n v="1"/>
    <d v="2023-02-12T00:00:00"/>
    <n v="3"/>
    <s v=""/>
    <n v="1"/>
    <n v="39"/>
    <s v="month"/>
    <x v="0"/>
    <n v="117"/>
    <m/>
    <n v="117"/>
    <n v="1"/>
    <x v="1"/>
  </r>
  <r>
    <n v="159639128"/>
    <x v="68"/>
    <n v="1"/>
    <d v="2022-11-10T00:00:00"/>
    <n v="0"/>
    <s v=""/>
    <n v="1"/>
    <n v="39"/>
    <s v="month"/>
    <x v="0"/>
    <n v="0"/>
    <n v="39"/>
    <n v="39"/>
    <n v="1"/>
    <x v="1"/>
  </r>
  <r>
    <n v="149728468"/>
    <x v="69"/>
    <n v="1"/>
    <d v="2022-11-12T00:00:00"/>
    <n v="0"/>
    <s v=""/>
    <n v="1"/>
    <n v="39"/>
    <s v="month"/>
    <x v="0"/>
    <n v="0"/>
    <n v="39"/>
    <n v="39"/>
    <n v="1"/>
    <x v="1"/>
  </r>
  <r>
    <n v="160714172"/>
    <x v="69"/>
    <n v="1"/>
    <d v="2022-12-31T00:00:00"/>
    <n v="1"/>
    <s v=""/>
    <n v="1"/>
    <n v="39"/>
    <s v="month"/>
    <x v="0"/>
    <n v="39"/>
    <m/>
    <n v="39"/>
    <n v="1"/>
    <x v="1"/>
  </r>
  <r>
    <n v="161464205"/>
    <x v="69"/>
    <n v="1"/>
    <d v="2022-12-16T00:00:00"/>
    <n v="1"/>
    <s v=""/>
    <n v="1"/>
    <n v="39"/>
    <s v="month"/>
    <x v="0"/>
    <n v="39"/>
    <m/>
    <n v="39"/>
    <n v="1"/>
    <x v="1"/>
  </r>
  <r>
    <n v="141084753"/>
    <x v="70"/>
    <n v="1"/>
    <d v="2023-04-19T00:00:00"/>
    <n v="5"/>
    <n v="1"/>
    <s v=""/>
    <n v="39"/>
    <s v="month"/>
    <x v="0"/>
    <n v="195"/>
    <m/>
    <n v="195"/>
    <n v="1"/>
    <x v="1"/>
  </r>
  <r>
    <n v="161768948"/>
    <x v="70"/>
    <n v="1"/>
    <d v="2023-04-05T00:00:00"/>
    <n v="4"/>
    <s v=""/>
    <n v="1"/>
    <n v="39"/>
    <s v="month"/>
    <x v="0"/>
    <n v="156"/>
    <m/>
    <n v="156"/>
    <n v="1"/>
    <x v="1"/>
  </r>
  <r>
    <n v="161692109"/>
    <x v="70"/>
    <n v="1"/>
    <d v="2023-02-19T00:00:00"/>
    <n v="3"/>
    <s v=""/>
    <n v="1"/>
    <n v="39"/>
    <s v="month"/>
    <x v="0"/>
    <n v="117"/>
    <m/>
    <n v="117"/>
    <n v="1"/>
    <x v="1"/>
  </r>
  <r>
    <n v="161424706"/>
    <x v="70"/>
    <n v="1"/>
    <d v="2022-12-09T00:00:00"/>
    <n v="0"/>
    <s v=""/>
    <n v="1"/>
    <n v="39"/>
    <s v="month"/>
    <x v="0"/>
    <n v="0"/>
    <n v="39"/>
    <n v="39"/>
    <n v="1"/>
    <x v="1"/>
  </r>
  <r>
    <n v="153186137"/>
    <x v="70"/>
    <n v="1"/>
    <d v="2022-11-12T00:00:00"/>
    <n v="0"/>
    <s v=""/>
    <n v="1"/>
    <n v="39"/>
    <s v="month"/>
    <x v="0"/>
    <n v="0"/>
    <n v="39"/>
    <n v="39"/>
    <n v="1"/>
    <x v="1"/>
  </r>
  <r>
    <n v="158906669"/>
    <x v="71"/>
    <n v="1"/>
    <d v="2023-02-12T00:00:00"/>
    <n v="2"/>
    <s v=""/>
    <n v="1"/>
    <n v="39"/>
    <s v="month"/>
    <x v="0"/>
    <n v="78"/>
    <m/>
    <n v="78"/>
    <n v="1"/>
    <x v="1"/>
  </r>
  <r>
    <n v="154085972"/>
    <x v="71"/>
    <n v="1"/>
    <d v="2022-12-05T00:00:00"/>
    <n v="0"/>
    <s v=""/>
    <n v="1"/>
    <n v="39"/>
    <s v="month"/>
    <x v="0"/>
    <n v="0"/>
    <n v="39"/>
    <n v="39"/>
    <n v="1"/>
    <x v="1"/>
  </r>
  <r>
    <n v="162409676"/>
    <x v="72"/>
    <n v="1"/>
    <m/>
    <n v="23"/>
    <n v="1"/>
    <s v=""/>
    <n v="39"/>
    <s v="month"/>
    <x v="0"/>
    <n v="897"/>
    <m/>
    <n v="897"/>
    <s v=""/>
    <x v="0"/>
  </r>
  <r>
    <n v="157438261"/>
    <x v="72"/>
    <n v="1"/>
    <m/>
    <n v="23"/>
    <n v="1"/>
    <s v=""/>
    <n v="39"/>
    <s v="month"/>
    <x v="0"/>
    <n v="897"/>
    <m/>
    <n v="897"/>
    <s v=""/>
    <x v="0"/>
  </r>
  <r>
    <n v="132579012"/>
    <x v="72"/>
    <n v="1"/>
    <d v="2023-03-14T00:00:00"/>
    <n v="4"/>
    <s v=""/>
    <n v="1"/>
    <n v="39"/>
    <s v="month"/>
    <x v="0"/>
    <n v="156"/>
    <m/>
    <n v="156"/>
    <n v="1"/>
    <x v="1"/>
  </r>
  <r>
    <n v="129140042"/>
    <x v="72"/>
    <n v="1"/>
    <d v="2023-02-09T00:00:00"/>
    <n v="2"/>
    <s v=""/>
    <n v="1"/>
    <n v="39"/>
    <s v="month"/>
    <x v="0"/>
    <n v="78"/>
    <m/>
    <n v="78"/>
    <n v="1"/>
    <x v="1"/>
  </r>
  <r>
    <n v="147100996"/>
    <x v="72"/>
    <n v="1"/>
    <d v="2023-01-15T00:00:00"/>
    <n v="2"/>
    <s v=""/>
    <n v="1"/>
    <n v="39"/>
    <s v="month"/>
    <x v="0"/>
    <n v="78"/>
    <m/>
    <n v="78"/>
    <n v="1"/>
    <x v="1"/>
  </r>
  <r>
    <n v="158437198"/>
    <x v="72"/>
    <n v="1"/>
    <d v="2023-03-26T00:00:00"/>
    <n v="4"/>
    <s v=""/>
    <n v="1"/>
    <n v="39"/>
    <s v="month"/>
    <x v="0"/>
    <n v="156"/>
    <m/>
    <n v="156"/>
    <n v="1"/>
    <x v="1"/>
  </r>
  <r>
    <n v="162343403"/>
    <x v="72"/>
    <n v="1"/>
    <d v="2023-03-16T00:00:00"/>
    <n v="4"/>
    <s v=""/>
    <n v="1"/>
    <n v="39"/>
    <s v="month"/>
    <x v="0"/>
    <n v="156"/>
    <m/>
    <n v="156"/>
    <n v="1"/>
    <x v="1"/>
  </r>
  <r>
    <n v="162218672"/>
    <x v="72"/>
    <n v="1"/>
    <d v="2023-03-09T00:00:00"/>
    <n v="3"/>
    <s v=""/>
    <n v="1"/>
    <n v="39"/>
    <s v="month"/>
    <x v="0"/>
    <n v="117"/>
    <m/>
    <n v="117"/>
    <n v="1"/>
    <x v="1"/>
  </r>
  <r>
    <n v="120738319"/>
    <x v="72"/>
    <n v="1"/>
    <d v="2023-04-03T00:00:00"/>
    <n v="4"/>
    <s v=""/>
    <n v="1"/>
    <n v="39"/>
    <s v="month"/>
    <x v="0"/>
    <n v="156"/>
    <m/>
    <n v="156"/>
    <n v="1"/>
    <x v="1"/>
  </r>
  <r>
    <n v="162147786"/>
    <x v="72"/>
    <n v="1"/>
    <d v="2023-04-14T00:00:00"/>
    <n v="5"/>
    <n v="1"/>
    <s v=""/>
    <n v="39"/>
    <s v="month"/>
    <x v="0"/>
    <n v="195"/>
    <m/>
    <n v="195"/>
    <n v="1"/>
    <x v="1"/>
  </r>
  <r>
    <n v="153165084"/>
    <x v="72"/>
    <n v="1"/>
    <d v="2023-02-08T00:00:00"/>
    <n v="2"/>
    <s v=""/>
    <n v="1"/>
    <n v="39"/>
    <s v="month"/>
    <x v="0"/>
    <n v="78"/>
    <m/>
    <n v="78"/>
    <n v="1"/>
    <x v="1"/>
  </r>
  <r>
    <n v="161815335"/>
    <x v="72"/>
    <n v="1"/>
    <d v="2023-02-19T00:00:00"/>
    <n v="3"/>
    <s v=""/>
    <n v="1"/>
    <n v="39"/>
    <s v="month"/>
    <x v="0"/>
    <n v="117"/>
    <m/>
    <n v="117"/>
    <n v="1"/>
    <x v="1"/>
  </r>
  <r>
    <n v="162294529"/>
    <x v="72"/>
    <n v="1"/>
    <d v="2023-02-07T00:00:00"/>
    <n v="2"/>
    <s v=""/>
    <n v="1"/>
    <n v="39"/>
    <s v="month"/>
    <x v="0"/>
    <n v="78"/>
    <m/>
    <n v="78"/>
    <n v="1"/>
    <x v="1"/>
  </r>
  <r>
    <n v="162176080"/>
    <x v="72"/>
    <n v="1"/>
    <d v="2023-02-05T00:00:00"/>
    <n v="2"/>
    <s v=""/>
    <n v="1"/>
    <n v="39"/>
    <s v="month"/>
    <x v="0"/>
    <n v="78"/>
    <m/>
    <n v="78"/>
    <n v="1"/>
    <x v="1"/>
  </r>
  <r>
    <n v="162412232"/>
    <x v="72"/>
    <n v="1"/>
    <d v="2022-12-21T00:00:00"/>
    <n v="1"/>
    <s v=""/>
    <n v="1"/>
    <n v="39"/>
    <s v="month"/>
    <x v="0"/>
    <n v="39"/>
    <m/>
    <n v="39"/>
    <n v="1"/>
    <x v="1"/>
  </r>
  <r>
    <n v="158575772"/>
    <x v="72"/>
    <n v="1"/>
    <d v="2022-12-16T00:00:00"/>
    <n v="1"/>
    <s v=""/>
    <n v="1"/>
    <n v="39"/>
    <s v="month"/>
    <x v="0"/>
    <n v="39"/>
    <m/>
    <n v="39"/>
    <n v="1"/>
    <x v="1"/>
  </r>
  <r>
    <n v="162247173"/>
    <x v="72"/>
    <n v="1"/>
    <d v="2022-12-11T00:00:00"/>
    <n v="0"/>
    <s v=""/>
    <n v="1"/>
    <n v="39"/>
    <s v="month"/>
    <x v="0"/>
    <n v="0"/>
    <n v="39"/>
    <n v="39"/>
    <n v="1"/>
    <x v="1"/>
  </r>
  <r>
    <n v="153630282"/>
    <x v="72"/>
    <n v="1"/>
    <d v="2022-12-08T00:00:00"/>
    <n v="0"/>
    <s v=""/>
    <n v="1"/>
    <n v="39"/>
    <s v="month"/>
    <x v="0"/>
    <n v="0"/>
    <n v="39"/>
    <n v="39"/>
    <n v="1"/>
    <x v="1"/>
  </r>
  <r>
    <n v="156699431"/>
    <x v="72"/>
    <n v="1"/>
    <d v="2022-11-23T00:00:00"/>
    <n v="0"/>
    <s v=""/>
    <n v="1"/>
    <n v="39"/>
    <s v="month"/>
    <x v="0"/>
    <n v="0"/>
    <n v="39"/>
    <n v="39"/>
    <n v="1"/>
    <x v="1"/>
  </r>
  <r>
    <n v="148018000"/>
    <x v="72"/>
    <n v="1"/>
    <d v="2023-08-01T00:00:00"/>
    <n v="8"/>
    <n v="1"/>
    <s v=""/>
    <n v="39"/>
    <s v="month"/>
    <x v="0"/>
    <n v="312"/>
    <m/>
    <n v="312"/>
    <n v="1"/>
    <x v="1"/>
  </r>
  <r>
    <n v="161623906"/>
    <x v="73"/>
    <n v="1"/>
    <m/>
    <n v="23"/>
    <n v="1"/>
    <s v=""/>
    <n v="39"/>
    <s v="month"/>
    <x v="0"/>
    <n v="897"/>
    <m/>
    <n v="897"/>
    <s v=""/>
    <x v="0"/>
  </r>
  <r>
    <n v="145664226"/>
    <x v="73"/>
    <n v="1"/>
    <m/>
    <n v="23"/>
    <n v="1"/>
    <s v=""/>
    <n v="39"/>
    <s v="month"/>
    <x v="0"/>
    <n v="897"/>
    <m/>
    <n v="897"/>
    <s v=""/>
    <x v="0"/>
  </r>
  <r>
    <n v="162529715"/>
    <x v="73"/>
    <n v="1"/>
    <d v="2023-03-22T00:00:00"/>
    <n v="4"/>
    <s v=""/>
    <n v="1"/>
    <n v="39"/>
    <s v="month"/>
    <x v="0"/>
    <n v="156"/>
    <m/>
    <n v="156"/>
    <n v="1"/>
    <x v="1"/>
  </r>
  <r>
    <n v="162581284"/>
    <x v="73"/>
    <n v="1"/>
    <d v="2022-12-11T00:00:00"/>
    <n v="0"/>
    <s v=""/>
    <n v="1"/>
    <n v="39"/>
    <s v="month"/>
    <x v="0"/>
    <n v="0"/>
    <n v="39"/>
    <n v="39"/>
    <n v="1"/>
    <x v="1"/>
  </r>
  <r>
    <n v="152655443"/>
    <x v="73"/>
    <n v="1"/>
    <d v="2023-01-24T00:00:00"/>
    <n v="2"/>
    <s v=""/>
    <n v="1"/>
    <n v="39"/>
    <s v="month"/>
    <x v="0"/>
    <n v="78"/>
    <m/>
    <n v="78"/>
    <n v="1"/>
    <x v="1"/>
  </r>
  <r>
    <n v="162443327"/>
    <x v="73"/>
    <n v="1"/>
    <d v="2023-01-12T00:00:00"/>
    <n v="1"/>
    <s v=""/>
    <n v="1"/>
    <n v="39"/>
    <s v="month"/>
    <x v="0"/>
    <n v="39"/>
    <m/>
    <n v="39"/>
    <n v="1"/>
    <x v="1"/>
  </r>
  <r>
    <n v="148348600"/>
    <x v="73"/>
    <n v="1"/>
    <d v="2022-12-13T00:00:00"/>
    <n v="0"/>
    <s v=""/>
    <n v="1"/>
    <n v="39"/>
    <s v="month"/>
    <x v="0"/>
    <n v="0"/>
    <n v="39"/>
    <n v="39"/>
    <n v="1"/>
    <x v="1"/>
  </r>
  <r>
    <n v="162992590"/>
    <x v="74"/>
    <n v="1"/>
    <m/>
    <n v="23"/>
    <n v="1"/>
    <s v=""/>
    <n v="39"/>
    <s v="month"/>
    <x v="0"/>
    <n v="897"/>
    <m/>
    <n v="897"/>
    <s v=""/>
    <x v="0"/>
  </r>
  <r>
    <n v="156633222"/>
    <x v="74"/>
    <n v="1"/>
    <d v="2022-11-16T00:00:00"/>
    <n v="0"/>
    <s v=""/>
    <n v="1"/>
    <n v="39"/>
    <s v="month"/>
    <x v="1"/>
    <n v="0"/>
    <m/>
    <n v="0"/>
    <n v="1"/>
    <x v="1"/>
  </r>
  <r>
    <n v="133595094"/>
    <x v="74"/>
    <n v="1"/>
    <d v="2023-03-03T00:00:00"/>
    <n v="3"/>
    <s v=""/>
    <n v="1"/>
    <n v="39"/>
    <s v="month"/>
    <x v="0"/>
    <n v="117"/>
    <m/>
    <n v="117"/>
    <n v="1"/>
    <x v="1"/>
  </r>
  <r>
    <n v="147770763"/>
    <x v="74"/>
    <n v="1"/>
    <d v="2023-03-03T00:00:00"/>
    <n v="3"/>
    <s v=""/>
    <n v="1"/>
    <n v="39"/>
    <s v="month"/>
    <x v="0"/>
    <n v="117"/>
    <m/>
    <n v="117"/>
    <n v="1"/>
    <x v="1"/>
  </r>
  <r>
    <n v="155370139"/>
    <x v="74"/>
    <n v="1"/>
    <d v="2023-03-23T00:00:00"/>
    <n v="4"/>
    <s v=""/>
    <n v="1"/>
    <n v="39"/>
    <s v="month"/>
    <x v="0"/>
    <n v="156"/>
    <m/>
    <n v="156"/>
    <n v="1"/>
    <x v="1"/>
  </r>
  <r>
    <n v="151890876"/>
    <x v="74"/>
    <n v="1"/>
    <d v="2023-02-23T00:00:00"/>
    <n v="3"/>
    <s v=""/>
    <n v="1"/>
    <n v="39"/>
    <s v="month"/>
    <x v="0"/>
    <n v="117"/>
    <m/>
    <n v="117"/>
    <n v="1"/>
    <x v="1"/>
  </r>
  <r>
    <n v="162920304"/>
    <x v="74"/>
    <n v="1"/>
    <d v="2023-01-15T00:00:00"/>
    <n v="1"/>
    <s v=""/>
    <n v="1"/>
    <n v="39"/>
    <s v="month"/>
    <x v="0"/>
    <n v="39"/>
    <m/>
    <n v="39"/>
    <n v="1"/>
    <x v="1"/>
  </r>
  <r>
    <n v="148838269"/>
    <x v="74"/>
    <n v="1"/>
    <d v="2022-11-16T00:00:00"/>
    <n v="0"/>
    <s v=""/>
    <n v="1"/>
    <n v="39"/>
    <s v="month"/>
    <x v="0"/>
    <n v="0"/>
    <n v="39"/>
    <n v="39"/>
    <n v="1"/>
    <x v="1"/>
  </r>
  <r>
    <n v="162913792"/>
    <x v="74"/>
    <n v="1"/>
    <d v="2023-08-23T00:00:00"/>
    <n v="9"/>
    <n v="1"/>
    <s v=""/>
    <n v="39"/>
    <s v="month"/>
    <x v="0"/>
    <n v="351"/>
    <m/>
    <n v="351"/>
    <n v="1"/>
    <x v="1"/>
  </r>
  <r>
    <n v="152316740"/>
    <x v="75"/>
    <n v="1"/>
    <m/>
    <n v="23"/>
    <n v="1"/>
    <s v=""/>
    <n v="39"/>
    <s v="month"/>
    <x v="0"/>
    <n v="897"/>
    <m/>
    <n v="897"/>
    <s v=""/>
    <x v="0"/>
  </r>
  <r>
    <n v="135480868"/>
    <x v="75"/>
    <n v="1"/>
    <d v="2023-01-26T00:00:00"/>
    <n v="2"/>
    <s v=""/>
    <n v="1"/>
    <n v="39"/>
    <s v="month"/>
    <x v="0"/>
    <n v="78"/>
    <m/>
    <n v="78"/>
    <n v="1"/>
    <x v="1"/>
  </r>
  <r>
    <n v="136315690"/>
    <x v="75"/>
    <n v="1"/>
    <d v="2023-02-24T00:00:00"/>
    <n v="3"/>
    <s v=""/>
    <n v="1"/>
    <n v="39"/>
    <s v="month"/>
    <x v="0"/>
    <n v="117"/>
    <m/>
    <n v="117"/>
    <n v="1"/>
    <x v="1"/>
  </r>
  <r>
    <n v="163224262"/>
    <x v="75"/>
    <n v="1"/>
    <d v="2023-02-12T00:00:00"/>
    <n v="2"/>
    <s v=""/>
    <n v="1"/>
    <n v="39"/>
    <s v="month"/>
    <x v="0"/>
    <n v="78"/>
    <m/>
    <n v="78"/>
    <n v="1"/>
    <x v="1"/>
  </r>
  <r>
    <n v="163330072"/>
    <x v="75"/>
    <n v="1"/>
    <d v="2023-01-24T00:00:00"/>
    <n v="2"/>
    <s v=""/>
    <n v="1"/>
    <n v="39"/>
    <s v="month"/>
    <x v="0"/>
    <n v="78"/>
    <m/>
    <n v="78"/>
    <n v="1"/>
    <x v="1"/>
  </r>
  <r>
    <n v="134646164"/>
    <x v="75"/>
    <n v="1"/>
    <d v="2022-12-24T00:00:00"/>
    <n v="1"/>
    <s v=""/>
    <n v="1"/>
    <n v="39"/>
    <s v="month"/>
    <x v="0"/>
    <n v="39"/>
    <m/>
    <n v="39"/>
    <n v="1"/>
    <x v="1"/>
  </r>
  <r>
    <n v="163282336"/>
    <x v="75"/>
    <n v="1"/>
    <d v="2023-08-10T00:00:00"/>
    <n v="8"/>
    <n v="1"/>
    <s v=""/>
    <n v="39"/>
    <s v="month"/>
    <x v="0"/>
    <n v="312"/>
    <m/>
    <n v="312"/>
    <n v="1"/>
    <x v="1"/>
  </r>
  <r>
    <n v="162490128"/>
    <x v="76"/>
    <n v="1"/>
    <m/>
    <n v="23"/>
    <n v="1"/>
    <s v=""/>
    <n v="39"/>
    <s v="month"/>
    <x v="0"/>
    <n v="897"/>
    <m/>
    <n v="897"/>
    <s v=""/>
    <x v="0"/>
  </r>
  <r>
    <n v="147122277"/>
    <x v="76"/>
    <n v="1"/>
    <d v="2022-11-19T00:00:00"/>
    <n v="0"/>
    <s v=""/>
    <n v="1"/>
    <n v="39"/>
    <s v="month"/>
    <x v="1"/>
    <n v="0"/>
    <m/>
    <n v="0"/>
    <n v="1"/>
    <x v="1"/>
  </r>
  <r>
    <n v="163623375"/>
    <x v="76"/>
    <n v="1"/>
    <d v="2022-11-19T00:00:00"/>
    <n v="0"/>
    <s v=""/>
    <n v="1"/>
    <n v="39"/>
    <s v="month"/>
    <x v="1"/>
    <n v="0"/>
    <m/>
    <n v="0"/>
    <n v="1"/>
    <x v="1"/>
  </r>
  <r>
    <n v="132918654"/>
    <x v="76"/>
    <n v="1"/>
    <d v="2023-01-18T00:00:00"/>
    <n v="2"/>
    <s v=""/>
    <n v="1"/>
    <n v="39"/>
    <s v="month"/>
    <x v="0"/>
    <n v="78"/>
    <m/>
    <n v="78"/>
    <n v="1"/>
    <x v="1"/>
  </r>
  <r>
    <n v="160601062"/>
    <x v="76"/>
    <n v="1"/>
    <d v="2023-01-09T00:00:00"/>
    <n v="1"/>
    <s v=""/>
    <n v="1"/>
    <n v="39"/>
    <s v="month"/>
    <x v="0"/>
    <n v="39"/>
    <m/>
    <n v="39"/>
    <n v="1"/>
    <x v="1"/>
  </r>
  <r>
    <n v="144573808"/>
    <x v="76"/>
    <n v="1"/>
    <d v="2023-01-18T00:00:00"/>
    <n v="2"/>
    <s v=""/>
    <n v="1"/>
    <n v="39"/>
    <s v="month"/>
    <x v="0"/>
    <n v="78"/>
    <m/>
    <n v="78"/>
    <n v="1"/>
    <x v="1"/>
  </r>
  <r>
    <n v="114435366"/>
    <x v="76"/>
    <n v="1"/>
    <d v="2022-11-18T00:00:00"/>
    <n v="0"/>
    <s v=""/>
    <n v="1"/>
    <n v="39"/>
    <s v="month"/>
    <x v="0"/>
    <n v="0"/>
    <n v="39"/>
    <n v="39"/>
    <n v="1"/>
    <x v="1"/>
  </r>
  <r>
    <n v="163399934"/>
    <x v="76"/>
    <n v="1"/>
    <d v="2022-11-18T00:00:00"/>
    <n v="0"/>
    <s v=""/>
    <n v="1"/>
    <n v="39"/>
    <s v="month"/>
    <x v="0"/>
    <n v="0"/>
    <n v="39"/>
    <n v="39"/>
    <n v="1"/>
    <x v="1"/>
  </r>
  <r>
    <n v="133599090"/>
    <x v="77"/>
    <n v="1"/>
    <d v="2023-03-11T00:00:00"/>
    <n v="3"/>
    <s v=""/>
    <n v="1"/>
    <n v="39"/>
    <s v="month"/>
    <x v="0"/>
    <n v="117"/>
    <m/>
    <n v="117"/>
    <n v="1"/>
    <x v="1"/>
  </r>
  <r>
    <n v="154767246"/>
    <x v="77"/>
    <n v="1"/>
    <d v="2022-12-20T00:00:00"/>
    <n v="1"/>
    <s v=""/>
    <n v="1"/>
    <n v="39"/>
    <s v="month"/>
    <x v="0"/>
    <n v="39"/>
    <m/>
    <n v="39"/>
    <n v="1"/>
    <x v="1"/>
  </r>
  <r>
    <n v="164085988"/>
    <x v="77"/>
    <n v="1"/>
    <d v="2022-12-20T00:00:00"/>
    <n v="1"/>
    <s v=""/>
    <n v="1"/>
    <n v="39"/>
    <s v="month"/>
    <x v="0"/>
    <n v="39"/>
    <m/>
    <n v="39"/>
    <n v="1"/>
    <x v="1"/>
  </r>
  <r>
    <n v="164255751"/>
    <x v="78"/>
    <n v="1"/>
    <d v="2023-08-21T00:00:00"/>
    <n v="9"/>
    <n v="1"/>
    <s v=""/>
    <n v="39"/>
    <s v="month"/>
    <x v="0"/>
    <n v="351"/>
    <m/>
    <n v="351"/>
    <n v="1"/>
    <x v="1"/>
  </r>
  <r>
    <n v="150663530"/>
    <x v="78"/>
    <n v="1"/>
    <d v="2023-04-27T00:00:00"/>
    <n v="5"/>
    <n v="1"/>
    <s v=""/>
    <n v="39"/>
    <s v="month"/>
    <x v="0"/>
    <n v="195"/>
    <m/>
    <n v="195"/>
    <n v="1"/>
    <x v="1"/>
  </r>
  <r>
    <n v="155333508"/>
    <x v="78"/>
    <n v="1"/>
    <d v="2023-01-19T00:00:00"/>
    <n v="1"/>
    <s v=""/>
    <n v="1"/>
    <n v="39"/>
    <s v="month"/>
    <x v="0"/>
    <n v="39"/>
    <m/>
    <n v="39"/>
    <n v="1"/>
    <x v="1"/>
  </r>
  <r>
    <n v="163178244"/>
    <x v="79"/>
    <n v="1"/>
    <m/>
    <n v="23"/>
    <n v="1"/>
    <s v=""/>
    <n v="39"/>
    <s v="month"/>
    <x v="1"/>
    <n v="897"/>
    <m/>
    <n v="897"/>
    <s v=""/>
    <x v="0"/>
  </r>
  <r>
    <n v="130245484"/>
    <x v="79"/>
    <n v="1"/>
    <d v="2023-02-20T00:00:00"/>
    <n v="2"/>
    <s v=""/>
    <n v="1"/>
    <n v="39"/>
    <s v="month"/>
    <x v="0"/>
    <n v="78"/>
    <m/>
    <n v="78"/>
    <n v="1"/>
    <x v="1"/>
  </r>
  <r>
    <n v="164578320"/>
    <x v="79"/>
    <n v="1"/>
    <d v="2022-12-21T00:00:00"/>
    <n v="1"/>
    <s v=""/>
    <n v="1"/>
    <n v="39"/>
    <s v="month"/>
    <x v="0"/>
    <n v="39"/>
    <m/>
    <n v="39"/>
    <n v="1"/>
    <x v="1"/>
  </r>
  <r>
    <n v="164542692"/>
    <x v="79"/>
    <n v="1"/>
    <d v="2022-12-28T00:00:00"/>
    <n v="1"/>
    <s v=""/>
    <n v="1"/>
    <n v="39"/>
    <s v="month"/>
    <x v="0"/>
    <n v="39"/>
    <m/>
    <n v="39"/>
    <n v="1"/>
    <x v="1"/>
  </r>
  <r>
    <n v="164087136"/>
    <x v="80"/>
    <n v="1"/>
    <m/>
    <n v="23"/>
    <n v="1"/>
    <s v=""/>
    <n v="39"/>
    <s v="month"/>
    <x v="0"/>
    <n v="897"/>
    <m/>
    <n v="897"/>
    <s v=""/>
    <x v="0"/>
  </r>
  <r>
    <n v="155414052"/>
    <x v="80"/>
    <n v="1"/>
    <d v="2022-11-23T00:00:00"/>
    <n v="0"/>
    <s v=""/>
    <n v="1"/>
    <n v="39"/>
    <s v="month"/>
    <x v="1"/>
    <n v="0"/>
    <m/>
    <n v="0"/>
    <n v="1"/>
    <x v="1"/>
  </r>
  <r>
    <n v="152253972"/>
    <x v="80"/>
    <n v="1"/>
    <d v="2023-03-29T00:00:00"/>
    <n v="4"/>
    <s v=""/>
    <n v="1"/>
    <n v="39"/>
    <s v="month"/>
    <x v="0"/>
    <n v="156"/>
    <m/>
    <n v="156"/>
    <n v="1"/>
    <x v="1"/>
  </r>
  <r>
    <n v="152754329"/>
    <x v="80"/>
    <n v="1"/>
    <d v="2023-01-23T00:00:00"/>
    <n v="2"/>
    <s v=""/>
    <n v="1"/>
    <n v="39"/>
    <s v="month"/>
    <x v="0"/>
    <n v="78"/>
    <m/>
    <n v="78"/>
    <n v="1"/>
    <x v="1"/>
  </r>
  <r>
    <n v="159724071"/>
    <x v="81"/>
    <n v="1"/>
    <d v="2023-01-19T00:00:00"/>
    <n v="1"/>
    <s v=""/>
    <n v="1"/>
    <n v="39"/>
    <s v="month"/>
    <x v="0"/>
    <n v="39"/>
    <m/>
    <n v="39"/>
    <n v="1"/>
    <x v="1"/>
  </r>
  <r>
    <n v="165164673"/>
    <x v="81"/>
    <n v="1"/>
    <d v="2022-11-26T00:00:00"/>
    <n v="0"/>
    <s v=""/>
    <n v="1"/>
    <n v="39"/>
    <s v="month"/>
    <x v="0"/>
    <n v="0"/>
    <n v="39"/>
    <n v="39"/>
    <n v="1"/>
    <x v="1"/>
  </r>
  <r>
    <n v="165529460"/>
    <x v="82"/>
    <n v="1"/>
    <d v="2023-04-21T00:00:00"/>
    <n v="4"/>
    <s v=""/>
    <n v="1"/>
    <n v="39"/>
    <s v="month"/>
    <x v="0"/>
    <n v="156"/>
    <m/>
    <n v="156"/>
    <n v="1"/>
    <x v="1"/>
  </r>
  <r>
    <n v="163362190"/>
    <x v="83"/>
    <n v="1"/>
    <m/>
    <n v="23"/>
    <n v="1"/>
    <s v=""/>
    <n v="39"/>
    <s v="month"/>
    <x v="0"/>
    <n v="897"/>
    <m/>
    <n v="897"/>
    <s v=""/>
    <x v="0"/>
  </r>
  <r>
    <n v="155810350"/>
    <x v="83"/>
    <n v="1"/>
    <d v="2022-12-22T00:00:00"/>
    <n v="0"/>
    <s v=""/>
    <n v="1"/>
    <n v="39"/>
    <s v="month"/>
    <x v="0"/>
    <n v="0"/>
    <n v="39"/>
    <n v="39"/>
    <n v="1"/>
    <x v="1"/>
  </r>
  <r>
    <n v="161793136"/>
    <x v="83"/>
    <n v="1"/>
    <d v="2023-06-13T00:00:00"/>
    <n v="6"/>
    <n v="1"/>
    <s v=""/>
    <n v="39"/>
    <s v="month"/>
    <x v="0"/>
    <n v="234"/>
    <m/>
    <n v="234"/>
    <n v="1"/>
    <x v="1"/>
  </r>
  <r>
    <n v="159255776"/>
    <x v="83"/>
    <n v="1"/>
    <d v="2023-03-21T00:00:00"/>
    <n v="3"/>
    <s v=""/>
    <n v="1"/>
    <n v="39"/>
    <s v="month"/>
    <x v="0"/>
    <n v="117"/>
    <m/>
    <n v="117"/>
    <n v="1"/>
    <x v="1"/>
  </r>
  <r>
    <n v="165807144"/>
    <x v="83"/>
    <n v="1"/>
    <d v="2023-02-01T00:00:00"/>
    <n v="2"/>
    <s v=""/>
    <n v="1"/>
    <n v="39"/>
    <s v="month"/>
    <x v="0"/>
    <n v="78"/>
    <m/>
    <n v="78"/>
    <n v="1"/>
    <x v="1"/>
  </r>
  <r>
    <n v="165788743"/>
    <x v="83"/>
    <n v="1"/>
    <d v="2023-02-18T00:00:00"/>
    <n v="2"/>
    <s v=""/>
    <n v="1"/>
    <n v="39"/>
    <s v="month"/>
    <x v="0"/>
    <n v="78"/>
    <m/>
    <n v="78"/>
    <n v="1"/>
    <x v="1"/>
  </r>
  <r>
    <n v="162513776"/>
    <x v="83"/>
    <n v="1"/>
    <d v="2023-01-30T00:00:00"/>
    <n v="2"/>
    <s v=""/>
    <n v="1"/>
    <n v="39"/>
    <s v="month"/>
    <x v="0"/>
    <n v="78"/>
    <m/>
    <n v="78"/>
    <n v="1"/>
    <x v="1"/>
  </r>
  <r>
    <n v="161841028"/>
    <x v="83"/>
    <n v="1"/>
    <d v="2023-01-25T00:00:00"/>
    <n v="2"/>
    <s v=""/>
    <n v="1"/>
    <n v="39"/>
    <s v="month"/>
    <x v="0"/>
    <n v="78"/>
    <m/>
    <n v="78"/>
    <n v="1"/>
    <x v="1"/>
  </r>
  <r>
    <n v="160597612"/>
    <x v="83"/>
    <n v="1"/>
    <d v="2022-12-11T00:00:00"/>
    <n v="0"/>
    <s v=""/>
    <n v="1"/>
    <n v="39"/>
    <s v="month"/>
    <x v="0"/>
    <n v="0"/>
    <n v="39"/>
    <n v="39"/>
    <n v="1"/>
    <x v="1"/>
  </r>
  <r>
    <n v="165937140"/>
    <x v="84"/>
    <n v="1"/>
    <d v="2022-11-27T00:00:00"/>
    <n v="0"/>
    <s v=""/>
    <n v="1"/>
    <n v="39"/>
    <s v="month"/>
    <x v="1"/>
    <n v="0"/>
    <m/>
    <n v="0"/>
    <n v="1"/>
    <x v="1"/>
  </r>
  <r>
    <n v="165613975"/>
    <x v="84"/>
    <n v="1"/>
    <d v="2023-05-07T00:00:00"/>
    <n v="5"/>
    <n v="1"/>
    <s v=""/>
    <n v="39"/>
    <s v="month"/>
    <x v="0"/>
    <n v="195"/>
    <m/>
    <n v="195"/>
    <n v="1"/>
    <x v="1"/>
  </r>
  <r>
    <n v="164662173"/>
    <x v="84"/>
    <n v="1"/>
    <d v="2023-01-26T00:00:00"/>
    <n v="2"/>
    <s v=""/>
    <n v="1"/>
    <n v="39"/>
    <s v="month"/>
    <x v="0"/>
    <n v="78"/>
    <m/>
    <n v="78"/>
    <n v="1"/>
    <x v="1"/>
  </r>
  <r>
    <n v="162411394"/>
    <x v="84"/>
    <n v="1"/>
    <d v="2023-01-04T00:00:00"/>
    <n v="1"/>
    <s v=""/>
    <n v="1"/>
    <n v="39"/>
    <s v="month"/>
    <x v="0"/>
    <n v="39"/>
    <m/>
    <n v="39"/>
    <n v="1"/>
    <x v="1"/>
  </r>
  <r>
    <n v="121439836"/>
    <x v="85"/>
    <n v="1"/>
    <m/>
    <n v="23"/>
    <n v="1"/>
    <s v=""/>
    <n v="39"/>
    <s v="month"/>
    <x v="0"/>
    <n v="897"/>
    <m/>
    <n v="897"/>
    <s v=""/>
    <x v="0"/>
  </r>
  <r>
    <n v="157353623"/>
    <x v="85"/>
    <n v="1"/>
    <d v="2022-11-27T00:00:00"/>
    <n v="0"/>
    <s v=""/>
    <n v="1"/>
    <n v="39"/>
    <s v="month"/>
    <x v="1"/>
    <n v="0"/>
    <m/>
    <n v="0"/>
    <n v="1"/>
    <x v="1"/>
  </r>
  <r>
    <n v="165953219"/>
    <x v="85"/>
    <n v="1"/>
    <d v="2023-01-03T00:00:00"/>
    <n v="1"/>
    <s v=""/>
    <n v="1"/>
    <n v="39"/>
    <s v="month"/>
    <x v="0"/>
    <n v="39"/>
    <m/>
    <n v="39"/>
    <n v="1"/>
    <x v="1"/>
  </r>
  <r>
    <n v="154710805"/>
    <x v="86"/>
    <n v="1"/>
    <m/>
    <n v="23"/>
    <n v="1"/>
    <s v=""/>
    <n v="39"/>
    <s v="month"/>
    <x v="0"/>
    <n v="897"/>
    <m/>
    <n v="897"/>
    <s v=""/>
    <x v="0"/>
  </r>
  <r>
    <n v="164084318"/>
    <x v="86"/>
    <n v="1"/>
    <m/>
    <n v="23"/>
    <n v="1"/>
    <s v=""/>
    <n v="39"/>
    <s v="month"/>
    <x v="0"/>
    <n v="897"/>
    <m/>
    <n v="897"/>
    <s v=""/>
    <x v="0"/>
  </r>
  <r>
    <n v="160043327"/>
    <x v="86"/>
    <n v="1"/>
    <d v="2022-11-29T00:00:00"/>
    <n v="0"/>
    <s v=""/>
    <n v="1"/>
    <n v="39"/>
    <s v="month"/>
    <x v="1"/>
    <n v="0"/>
    <m/>
    <n v="0"/>
    <n v="1"/>
    <x v="1"/>
  </r>
  <r>
    <n v="131166579"/>
    <x v="86"/>
    <n v="1"/>
    <d v="2023-01-04T00:00:00"/>
    <n v="1"/>
    <s v=""/>
    <n v="1"/>
    <n v="39"/>
    <s v="month"/>
    <x v="0"/>
    <n v="39"/>
    <m/>
    <n v="39"/>
    <n v="1"/>
    <x v="1"/>
  </r>
  <r>
    <n v="166109726"/>
    <x v="86"/>
    <n v="1"/>
    <d v="2023-01-12T00:00:00"/>
    <n v="1"/>
    <s v=""/>
    <n v="1"/>
    <n v="39"/>
    <s v="month"/>
    <x v="0"/>
    <n v="39"/>
    <m/>
    <n v="39"/>
    <n v="1"/>
    <x v="1"/>
  </r>
  <r>
    <n v="155446081"/>
    <x v="86"/>
    <n v="1"/>
    <d v="2023-01-01T00:00:00"/>
    <n v="1"/>
    <s v=""/>
    <n v="1"/>
    <n v="39"/>
    <s v="month"/>
    <x v="0"/>
    <n v="39"/>
    <m/>
    <n v="39"/>
    <n v="1"/>
    <x v="1"/>
  </r>
  <r>
    <n v="166342075"/>
    <x v="86"/>
    <n v="1"/>
    <d v="2022-12-28T00:00:00"/>
    <n v="1"/>
    <s v=""/>
    <n v="1"/>
    <n v="39"/>
    <s v="month"/>
    <x v="0"/>
    <n v="39"/>
    <m/>
    <n v="39"/>
    <n v="1"/>
    <x v="1"/>
  </r>
  <r>
    <n v="154063985"/>
    <x v="86"/>
    <n v="1"/>
    <d v="2023-08-04T00:00:00"/>
    <n v="8"/>
    <n v="1"/>
    <s v=""/>
    <n v="39"/>
    <s v="month"/>
    <x v="0"/>
    <n v="312"/>
    <m/>
    <n v="312"/>
    <n v="1"/>
    <x v="1"/>
  </r>
  <r>
    <n v="164141888"/>
    <x v="87"/>
    <n v="1"/>
    <m/>
    <n v="23"/>
    <n v="1"/>
    <s v=""/>
    <n v="39"/>
    <s v="month"/>
    <x v="0"/>
    <n v="897"/>
    <m/>
    <n v="897"/>
    <s v=""/>
    <x v="0"/>
  </r>
  <r>
    <n v="165244044"/>
    <x v="87"/>
    <n v="1"/>
    <d v="2023-05-15T00:00:00"/>
    <n v="5"/>
    <n v="1"/>
    <s v=""/>
    <n v="39"/>
    <s v="month"/>
    <x v="0"/>
    <n v="195"/>
    <m/>
    <n v="195"/>
    <n v="1"/>
    <x v="1"/>
  </r>
  <r>
    <n v="136149379"/>
    <x v="87"/>
    <n v="1"/>
    <d v="2023-04-02T00:00:00"/>
    <n v="4"/>
    <s v=""/>
    <n v="1"/>
    <n v="39"/>
    <s v="month"/>
    <x v="0"/>
    <n v="156"/>
    <m/>
    <n v="156"/>
    <n v="1"/>
    <x v="1"/>
  </r>
  <r>
    <n v="158227426"/>
    <x v="87"/>
    <n v="1"/>
    <d v="2023-03-01T00:00:00"/>
    <n v="3"/>
    <s v=""/>
    <n v="1"/>
    <n v="39"/>
    <s v="month"/>
    <x v="0"/>
    <n v="117"/>
    <m/>
    <n v="117"/>
    <n v="1"/>
    <x v="1"/>
  </r>
  <r>
    <n v="166366125"/>
    <x v="87"/>
    <n v="1"/>
    <d v="2023-03-09T00:00:00"/>
    <n v="3"/>
    <s v=""/>
    <n v="1"/>
    <n v="39"/>
    <s v="month"/>
    <x v="0"/>
    <n v="117"/>
    <m/>
    <n v="117"/>
    <n v="1"/>
    <x v="1"/>
  </r>
  <r>
    <n v="166753946"/>
    <x v="87"/>
    <n v="1"/>
    <d v="2023-02-05T00:00:00"/>
    <n v="2"/>
    <s v=""/>
    <n v="1"/>
    <n v="39"/>
    <s v="month"/>
    <x v="0"/>
    <n v="78"/>
    <m/>
    <n v="78"/>
    <n v="1"/>
    <x v="1"/>
  </r>
  <r>
    <n v="157883110"/>
    <x v="87"/>
    <n v="1"/>
    <d v="2023-01-23T00:00:00"/>
    <n v="1"/>
    <s v=""/>
    <n v="1"/>
    <n v="39"/>
    <s v="month"/>
    <x v="0"/>
    <n v="39"/>
    <m/>
    <n v="39"/>
    <n v="1"/>
    <x v="1"/>
  </r>
  <r>
    <n v="138475621"/>
    <x v="87"/>
    <n v="1"/>
    <d v="2022-12-15T00:00:00"/>
    <n v="0"/>
    <s v=""/>
    <n v="1"/>
    <n v="39"/>
    <s v="month"/>
    <x v="0"/>
    <n v="0"/>
    <n v="39"/>
    <n v="39"/>
    <n v="1"/>
    <x v="1"/>
  </r>
  <r>
    <n v="166529240"/>
    <x v="88"/>
    <n v="1"/>
    <m/>
    <n v="23"/>
    <n v="1"/>
    <s v=""/>
    <n v="39"/>
    <s v="month"/>
    <x v="0"/>
    <n v="897"/>
    <m/>
    <n v="897"/>
    <s v=""/>
    <x v="0"/>
  </r>
  <r>
    <n v="125828506"/>
    <x v="88"/>
    <n v="1"/>
    <d v="2023-02-14T00:00:00"/>
    <n v="2"/>
    <s v=""/>
    <n v="1"/>
    <n v="39"/>
    <s v="month"/>
    <x v="0"/>
    <n v="78"/>
    <m/>
    <n v="78"/>
    <n v="1"/>
    <x v="1"/>
  </r>
  <r>
    <n v="148869381"/>
    <x v="88"/>
    <n v="1"/>
    <d v="2023-01-31T00:00:00"/>
    <n v="2"/>
    <s v=""/>
    <n v="1"/>
    <n v="39"/>
    <s v="month"/>
    <x v="0"/>
    <n v="78"/>
    <m/>
    <n v="78"/>
    <n v="1"/>
    <x v="1"/>
  </r>
  <r>
    <n v="134825962"/>
    <x v="88"/>
    <n v="1"/>
    <d v="2023-01-01T00:00:00"/>
    <n v="1"/>
    <s v=""/>
    <n v="1"/>
    <n v="39"/>
    <s v="month"/>
    <x v="0"/>
    <n v="39"/>
    <m/>
    <n v="39"/>
    <n v="1"/>
    <x v="1"/>
  </r>
  <r>
    <n v="151163143"/>
    <x v="88"/>
    <n v="1"/>
    <d v="2023-01-06T00:00:00"/>
    <n v="1"/>
    <s v=""/>
    <n v="1"/>
    <n v="39"/>
    <s v="month"/>
    <x v="0"/>
    <n v="39"/>
    <m/>
    <n v="39"/>
    <n v="1"/>
    <x v="1"/>
  </r>
  <r>
    <n v="156111982"/>
    <x v="88"/>
    <n v="1"/>
    <d v="2022-12-23T00:00:00"/>
    <n v="0"/>
    <s v=""/>
    <n v="1"/>
    <n v="39"/>
    <s v="month"/>
    <x v="0"/>
    <n v="0"/>
    <n v="39"/>
    <n v="39"/>
    <n v="1"/>
    <x v="1"/>
  </r>
  <r>
    <n v="166546201"/>
    <x v="88"/>
    <n v="1"/>
    <d v="2022-12-11T00:00:00"/>
    <n v="0"/>
    <s v=""/>
    <n v="1"/>
    <n v="39"/>
    <s v="month"/>
    <x v="0"/>
    <n v="0"/>
    <n v="39"/>
    <n v="39"/>
    <n v="1"/>
    <x v="1"/>
  </r>
  <r>
    <n v="162126074"/>
    <x v="89"/>
    <n v="1"/>
    <m/>
    <n v="23"/>
    <n v="1"/>
    <s v=""/>
    <n v="39"/>
    <s v="month"/>
    <x v="0"/>
    <n v="897"/>
    <m/>
    <n v="897"/>
    <s v=""/>
    <x v="0"/>
  </r>
  <r>
    <n v="162640429"/>
    <x v="89"/>
    <n v="1"/>
    <m/>
    <n v="23"/>
    <n v="1"/>
    <s v=""/>
    <n v="39"/>
    <s v="month"/>
    <x v="0"/>
    <n v="897"/>
    <m/>
    <n v="897"/>
    <s v=""/>
    <x v="0"/>
  </r>
  <r>
    <n v="164413682"/>
    <x v="89"/>
    <n v="1"/>
    <m/>
    <n v="23"/>
    <n v="1"/>
    <s v=""/>
    <n v="39"/>
    <s v="month"/>
    <x v="0"/>
    <n v="897"/>
    <m/>
    <n v="897"/>
    <s v=""/>
    <x v="0"/>
  </r>
  <r>
    <n v="162850052"/>
    <x v="89"/>
    <n v="1"/>
    <m/>
    <n v="23"/>
    <n v="1"/>
    <s v=""/>
    <n v="39"/>
    <s v="month"/>
    <x v="0"/>
    <n v="897"/>
    <m/>
    <n v="897"/>
    <s v=""/>
    <x v="0"/>
  </r>
  <r>
    <n v="162177746"/>
    <x v="89"/>
    <n v="1"/>
    <d v="2022-12-29T00:00:00"/>
    <n v="0"/>
    <s v=""/>
    <n v="1"/>
    <n v="39"/>
    <s v="month"/>
    <x v="0"/>
    <n v="0"/>
    <n v="39"/>
    <n v="39"/>
    <n v="1"/>
    <x v="1"/>
  </r>
  <r>
    <n v="135587508"/>
    <x v="89"/>
    <n v="1"/>
    <d v="2023-02-09T00:00:00"/>
    <n v="2"/>
    <s v=""/>
    <n v="1"/>
    <n v="39"/>
    <s v="month"/>
    <x v="0"/>
    <n v="78"/>
    <m/>
    <n v="78"/>
    <n v="1"/>
    <x v="1"/>
  </r>
  <r>
    <n v="161428649"/>
    <x v="89"/>
    <n v="1"/>
    <d v="2023-04-08T00:00:00"/>
    <n v="4"/>
    <s v=""/>
    <n v="1"/>
    <n v="39"/>
    <s v="month"/>
    <x v="0"/>
    <n v="156"/>
    <m/>
    <n v="156"/>
    <n v="1"/>
    <x v="1"/>
  </r>
  <r>
    <n v="166977144"/>
    <x v="89"/>
    <n v="1"/>
    <d v="2023-04-08T00:00:00"/>
    <n v="4"/>
    <s v=""/>
    <n v="1"/>
    <n v="39"/>
    <s v="month"/>
    <x v="0"/>
    <n v="156"/>
    <m/>
    <n v="156"/>
    <n v="1"/>
    <x v="1"/>
  </r>
  <r>
    <n v="161640666"/>
    <x v="89"/>
    <n v="1"/>
    <d v="2023-03-01T00:00:00"/>
    <n v="3"/>
    <s v=""/>
    <n v="1"/>
    <n v="39"/>
    <s v="month"/>
    <x v="0"/>
    <n v="117"/>
    <m/>
    <n v="117"/>
    <n v="1"/>
    <x v="1"/>
  </r>
  <r>
    <n v="165932696"/>
    <x v="89"/>
    <n v="1"/>
    <d v="2023-03-01T00:00:00"/>
    <n v="3"/>
    <s v=""/>
    <n v="1"/>
    <n v="39"/>
    <s v="month"/>
    <x v="0"/>
    <n v="117"/>
    <m/>
    <n v="117"/>
    <n v="1"/>
    <x v="1"/>
  </r>
  <r>
    <n v="165204032"/>
    <x v="89"/>
    <n v="1"/>
    <d v="2023-02-14T00:00:00"/>
    <n v="2"/>
    <s v=""/>
    <n v="1"/>
    <n v="39"/>
    <s v="month"/>
    <x v="0"/>
    <n v="78"/>
    <m/>
    <n v="78"/>
    <n v="1"/>
    <x v="1"/>
  </r>
  <r>
    <n v="162469903"/>
    <x v="89"/>
    <n v="1"/>
    <d v="2023-02-08T00:00:00"/>
    <n v="2"/>
    <s v=""/>
    <n v="1"/>
    <n v="39"/>
    <s v="month"/>
    <x v="0"/>
    <n v="78"/>
    <m/>
    <n v="78"/>
    <n v="1"/>
    <x v="1"/>
  </r>
  <r>
    <n v="166515564"/>
    <x v="89"/>
    <n v="1"/>
    <d v="2023-01-19T00:00:00"/>
    <n v="1"/>
    <s v=""/>
    <n v="1"/>
    <n v="39"/>
    <s v="month"/>
    <x v="0"/>
    <n v="39"/>
    <m/>
    <n v="39"/>
    <n v="1"/>
    <x v="1"/>
  </r>
  <r>
    <n v="139323228"/>
    <x v="89"/>
    <n v="1"/>
    <d v="2023-01-24T00:00:00"/>
    <n v="1"/>
    <s v=""/>
    <n v="1"/>
    <n v="39"/>
    <s v="month"/>
    <x v="0"/>
    <n v="39"/>
    <m/>
    <n v="39"/>
    <n v="1"/>
    <x v="1"/>
  </r>
  <r>
    <n v="162569750"/>
    <x v="89"/>
    <n v="1"/>
    <d v="2022-12-04T00:00:00"/>
    <n v="0"/>
    <s v=""/>
    <n v="1"/>
    <n v="39"/>
    <s v="month"/>
    <x v="0"/>
    <n v="0"/>
    <n v="39"/>
    <n v="39"/>
    <n v="1"/>
    <x v="1"/>
  </r>
  <r>
    <n v="165959602"/>
    <x v="89"/>
    <n v="1"/>
    <d v="2022-12-23T00:00:00"/>
    <n v="0"/>
    <s v=""/>
    <n v="1"/>
    <n v="39"/>
    <s v="month"/>
    <x v="0"/>
    <n v="0"/>
    <n v="39"/>
    <n v="39"/>
    <n v="1"/>
    <x v="1"/>
  </r>
  <r>
    <n v="160968524"/>
    <x v="89"/>
    <n v="1"/>
    <d v="2023-07-20T00:00:00"/>
    <n v="7"/>
    <n v="1"/>
    <s v=""/>
    <n v="39"/>
    <s v="month"/>
    <x v="0"/>
    <n v="273"/>
    <m/>
    <n v="273"/>
    <n v="1"/>
    <x v="1"/>
  </r>
  <r>
    <n v="163258260"/>
    <x v="90"/>
    <n v="1"/>
    <m/>
    <n v="23"/>
    <n v="1"/>
    <s v=""/>
    <n v="39"/>
    <s v="month"/>
    <x v="0"/>
    <n v="897"/>
    <m/>
    <n v="897"/>
    <s v=""/>
    <x v="0"/>
  </r>
  <r>
    <n v="167051046"/>
    <x v="90"/>
    <n v="1"/>
    <m/>
    <n v="23"/>
    <n v="1"/>
    <s v=""/>
    <n v="39"/>
    <s v="month"/>
    <x v="0"/>
    <n v="897"/>
    <m/>
    <n v="897"/>
    <s v=""/>
    <x v="0"/>
  </r>
  <r>
    <n v="161182367"/>
    <x v="90"/>
    <n v="1"/>
    <d v="2022-12-03T00:00:00"/>
    <n v="0"/>
    <s v=""/>
    <n v="1"/>
    <n v="39"/>
    <s v="month"/>
    <x v="0"/>
    <n v="0"/>
    <n v="39"/>
    <n v="39"/>
    <n v="1"/>
    <x v="1"/>
  </r>
  <r>
    <n v="167292985"/>
    <x v="90"/>
    <n v="1"/>
    <d v="2022-12-03T00:00:00"/>
    <n v="0"/>
    <s v=""/>
    <n v="1"/>
    <n v="39"/>
    <s v="month"/>
    <x v="1"/>
    <n v="0"/>
    <m/>
    <n v="0"/>
    <n v="1"/>
    <x v="1"/>
  </r>
  <r>
    <n v="166183014"/>
    <x v="90"/>
    <n v="1"/>
    <d v="2022-12-03T00:00:00"/>
    <n v="0"/>
    <s v=""/>
    <n v="1"/>
    <n v="39"/>
    <s v="month"/>
    <x v="1"/>
    <n v="0"/>
    <m/>
    <n v="0"/>
    <n v="1"/>
    <x v="1"/>
  </r>
  <r>
    <n v="165143920"/>
    <x v="90"/>
    <n v="1"/>
    <d v="2023-06-02T00:00:00"/>
    <n v="6"/>
    <n v="1"/>
    <s v=""/>
    <n v="39"/>
    <s v="month"/>
    <x v="0"/>
    <n v="234"/>
    <m/>
    <n v="234"/>
    <n v="1"/>
    <x v="1"/>
  </r>
  <r>
    <n v="165958089"/>
    <x v="90"/>
    <n v="1"/>
    <d v="2023-02-09T00:00:00"/>
    <n v="2"/>
    <s v=""/>
    <n v="1"/>
    <n v="39"/>
    <s v="month"/>
    <x v="0"/>
    <n v="78"/>
    <m/>
    <n v="78"/>
    <n v="1"/>
    <x v="1"/>
  </r>
  <r>
    <n v="165431576"/>
    <x v="90"/>
    <n v="1"/>
    <d v="2023-02-01T00:00:00"/>
    <n v="1"/>
    <s v=""/>
    <n v="1"/>
    <n v="39"/>
    <s v="month"/>
    <x v="0"/>
    <n v="39"/>
    <m/>
    <n v="39"/>
    <n v="1"/>
    <x v="1"/>
  </r>
  <r>
    <n v="163708513"/>
    <x v="90"/>
    <n v="1"/>
    <d v="2022-12-30T00:00:00"/>
    <n v="0"/>
    <s v=""/>
    <n v="1"/>
    <n v="39"/>
    <s v="month"/>
    <x v="0"/>
    <n v="0"/>
    <n v="39"/>
    <n v="39"/>
    <n v="1"/>
    <x v="1"/>
  </r>
  <r>
    <n v="164521419"/>
    <x v="90"/>
    <n v="1"/>
    <d v="2022-12-29T00:00:00"/>
    <n v="0"/>
    <s v=""/>
    <n v="1"/>
    <n v="39"/>
    <s v="month"/>
    <x v="0"/>
    <n v="0"/>
    <n v="39"/>
    <n v="39"/>
    <n v="1"/>
    <x v="1"/>
  </r>
  <r>
    <n v="166257164"/>
    <x v="90"/>
    <n v="1"/>
    <d v="2022-12-21T00:00:00"/>
    <n v="0"/>
    <s v=""/>
    <n v="1"/>
    <n v="39"/>
    <s v="month"/>
    <x v="0"/>
    <n v="0"/>
    <n v="39"/>
    <n v="39"/>
    <n v="1"/>
    <x v="1"/>
  </r>
  <r>
    <n v="121348156"/>
    <x v="90"/>
    <n v="1"/>
    <d v="2022-12-06T00:00:00"/>
    <n v="0"/>
    <s v=""/>
    <n v="1"/>
    <n v="39"/>
    <s v="month"/>
    <x v="0"/>
    <n v="0"/>
    <n v="39"/>
    <n v="39"/>
    <n v="1"/>
    <x v="1"/>
  </r>
  <r>
    <n v="167280894"/>
    <x v="90"/>
    <n v="1"/>
    <d v="2023-07-06T00:00:00"/>
    <n v="7"/>
    <n v="1"/>
    <s v=""/>
    <n v="39"/>
    <s v="month"/>
    <x v="0"/>
    <n v="273"/>
    <m/>
    <n v="273"/>
    <n v="1"/>
    <x v="1"/>
  </r>
  <r>
    <n v="160980795"/>
    <x v="91"/>
    <n v="1"/>
    <m/>
    <n v="23"/>
    <n v="1"/>
    <s v=""/>
    <n v="39"/>
    <s v="month"/>
    <x v="0"/>
    <n v="897"/>
    <m/>
    <n v="897"/>
    <s v=""/>
    <x v="0"/>
  </r>
  <r>
    <n v="167544686"/>
    <x v="91"/>
    <n v="1"/>
    <m/>
    <n v="23"/>
    <n v="1"/>
    <s v=""/>
    <n v="39"/>
    <s v="month"/>
    <x v="0"/>
    <n v="897"/>
    <m/>
    <n v="897"/>
    <s v=""/>
    <x v="0"/>
  </r>
  <r>
    <n v="161968719"/>
    <x v="91"/>
    <n v="1"/>
    <m/>
    <n v="23"/>
    <n v="1"/>
    <s v=""/>
    <n v="39"/>
    <s v="month"/>
    <x v="0"/>
    <n v="897"/>
    <m/>
    <n v="897"/>
    <s v=""/>
    <x v="0"/>
  </r>
  <r>
    <n v="159070152"/>
    <x v="91"/>
    <n v="1"/>
    <m/>
    <n v="23"/>
    <n v="1"/>
    <s v=""/>
    <n v="39"/>
    <s v="month"/>
    <x v="0"/>
    <n v="897"/>
    <m/>
    <n v="897"/>
    <s v=""/>
    <x v="0"/>
  </r>
  <r>
    <n v="167445788"/>
    <x v="91"/>
    <n v="1"/>
    <d v="2022-12-04T00:00:00"/>
    <n v="0"/>
    <s v=""/>
    <n v="1"/>
    <n v="39"/>
    <s v="month"/>
    <x v="1"/>
    <n v="0"/>
    <m/>
    <n v="0"/>
    <n v="1"/>
    <x v="1"/>
  </r>
  <r>
    <n v="167441263"/>
    <x v="91"/>
    <n v="1"/>
    <d v="2023-06-10T00:00:00"/>
    <n v="6"/>
    <n v="1"/>
    <s v=""/>
    <n v="39"/>
    <s v="month"/>
    <x v="0"/>
    <n v="234"/>
    <m/>
    <n v="234"/>
    <n v="1"/>
    <x v="1"/>
  </r>
  <r>
    <n v="167586100"/>
    <x v="91"/>
    <n v="1"/>
    <d v="2023-03-02T00:00:00"/>
    <n v="2"/>
    <s v=""/>
    <n v="1"/>
    <n v="39"/>
    <s v="month"/>
    <x v="0"/>
    <n v="78"/>
    <m/>
    <n v="78"/>
    <n v="1"/>
    <x v="1"/>
  </r>
  <r>
    <n v="139789436"/>
    <x v="91"/>
    <n v="1"/>
    <d v="2023-01-29T00:00:00"/>
    <n v="1"/>
    <s v=""/>
    <n v="1"/>
    <n v="39"/>
    <s v="month"/>
    <x v="0"/>
    <n v="39"/>
    <m/>
    <n v="39"/>
    <n v="1"/>
    <x v="1"/>
  </r>
  <r>
    <n v="116319450"/>
    <x v="92"/>
    <n v="1"/>
    <d v="2023-04-19T00:00:00"/>
    <n v="4"/>
    <s v=""/>
    <n v="1"/>
    <n v="39"/>
    <s v="month"/>
    <x v="0"/>
    <n v="156"/>
    <m/>
    <n v="156"/>
    <n v="1"/>
    <x v="1"/>
  </r>
  <r>
    <n v="162939264"/>
    <x v="92"/>
    <n v="1"/>
    <d v="2023-05-04T00:00:00"/>
    <n v="5"/>
    <n v="1"/>
    <s v=""/>
    <n v="39"/>
    <s v="month"/>
    <x v="0"/>
    <n v="195"/>
    <m/>
    <n v="195"/>
    <n v="1"/>
    <x v="1"/>
  </r>
  <r>
    <n v="167711417"/>
    <x v="92"/>
    <n v="1"/>
    <d v="2023-03-25T00:00:00"/>
    <n v="3"/>
    <s v=""/>
    <n v="1"/>
    <n v="39"/>
    <s v="month"/>
    <x v="0"/>
    <n v="117"/>
    <m/>
    <n v="117"/>
    <n v="1"/>
    <x v="1"/>
  </r>
  <r>
    <n v="157381517"/>
    <x v="93"/>
    <n v="1"/>
    <m/>
    <n v="22"/>
    <n v="1"/>
    <s v=""/>
    <n v="39"/>
    <s v="month"/>
    <x v="0"/>
    <n v="858"/>
    <m/>
    <n v="858"/>
    <s v=""/>
    <x v="0"/>
  </r>
  <r>
    <n v="162912102"/>
    <x v="93"/>
    <n v="1"/>
    <d v="2022-12-06T00:00:00"/>
    <n v="0"/>
    <s v=""/>
    <n v="1"/>
    <n v="39"/>
    <s v="month"/>
    <x v="0"/>
    <n v="0"/>
    <n v="39"/>
    <n v="39"/>
    <n v="1"/>
    <x v="1"/>
  </r>
  <r>
    <n v="167833210"/>
    <x v="93"/>
    <n v="1"/>
    <d v="2023-07-03T00:00:00"/>
    <n v="6"/>
    <n v="1"/>
    <s v=""/>
    <n v="39"/>
    <s v="month"/>
    <x v="0"/>
    <n v="234"/>
    <m/>
    <n v="234"/>
    <n v="1"/>
    <x v="1"/>
  </r>
  <r>
    <n v="165676999"/>
    <x v="93"/>
    <n v="1"/>
    <d v="2023-02-05T00:00:00"/>
    <n v="2"/>
    <s v=""/>
    <n v="1"/>
    <n v="39"/>
    <s v="month"/>
    <x v="0"/>
    <n v="78"/>
    <m/>
    <n v="78"/>
    <n v="1"/>
    <x v="1"/>
  </r>
  <r>
    <n v="167253106"/>
    <x v="93"/>
    <n v="1"/>
    <d v="2023-02-06T00:00:00"/>
    <n v="2"/>
    <s v=""/>
    <n v="1"/>
    <n v="39"/>
    <s v="month"/>
    <x v="0"/>
    <n v="78"/>
    <m/>
    <n v="78"/>
    <n v="1"/>
    <x v="1"/>
  </r>
  <r>
    <n v="168022972"/>
    <x v="93"/>
    <n v="1"/>
    <d v="2023-01-13T00:00:00"/>
    <n v="1"/>
    <s v=""/>
    <n v="1"/>
    <n v="39"/>
    <s v="month"/>
    <x v="0"/>
    <n v="39"/>
    <m/>
    <n v="39"/>
    <n v="1"/>
    <x v="1"/>
  </r>
  <r>
    <n v="167315920"/>
    <x v="93"/>
    <n v="1"/>
    <d v="2023-01-05T00:00:00"/>
    <n v="1"/>
    <s v=""/>
    <n v="1"/>
    <n v="39"/>
    <s v="month"/>
    <x v="0"/>
    <n v="39"/>
    <m/>
    <n v="39"/>
    <n v="1"/>
    <x v="1"/>
  </r>
  <r>
    <n v="167928962"/>
    <x v="93"/>
    <n v="1"/>
    <d v="2022-12-29T00:00:00"/>
    <n v="0"/>
    <s v=""/>
    <n v="1"/>
    <n v="39"/>
    <s v="month"/>
    <x v="0"/>
    <n v="0"/>
    <n v="39"/>
    <n v="39"/>
    <n v="1"/>
    <x v="1"/>
  </r>
  <r>
    <n v="166211741"/>
    <x v="94"/>
    <n v="1"/>
    <d v="2023-04-11T00:00:00"/>
    <n v="4"/>
    <s v=""/>
    <n v="1"/>
    <n v="39"/>
    <s v="month"/>
    <x v="0"/>
    <n v="156"/>
    <m/>
    <n v="156"/>
    <n v="1"/>
    <x v="1"/>
  </r>
  <r>
    <n v="161450418"/>
    <x v="94"/>
    <n v="1"/>
    <d v="2023-05-04T00:00:00"/>
    <n v="4"/>
    <s v=""/>
    <n v="1"/>
    <n v="39"/>
    <s v="month"/>
    <x v="0"/>
    <n v="156"/>
    <m/>
    <n v="156"/>
    <n v="1"/>
    <x v="1"/>
  </r>
  <r>
    <n v="144961802"/>
    <x v="94"/>
    <n v="1"/>
    <d v="2023-03-02T00:00:00"/>
    <n v="2"/>
    <s v=""/>
    <n v="1"/>
    <n v="39"/>
    <s v="month"/>
    <x v="0"/>
    <n v="78"/>
    <m/>
    <n v="78"/>
    <n v="1"/>
    <x v="1"/>
  </r>
  <r>
    <n v="168137404"/>
    <x v="94"/>
    <n v="1"/>
    <d v="2023-02-01T00:00:00"/>
    <n v="1"/>
    <s v=""/>
    <n v="1"/>
    <n v="39"/>
    <s v="month"/>
    <x v="0"/>
    <n v="39"/>
    <m/>
    <n v="39"/>
    <n v="1"/>
    <x v="1"/>
  </r>
  <r>
    <n v="153441732"/>
    <x v="94"/>
    <n v="1"/>
    <d v="2023-02-13T00:00:00"/>
    <n v="2"/>
    <s v=""/>
    <n v="1"/>
    <n v="39"/>
    <s v="month"/>
    <x v="0"/>
    <n v="78"/>
    <m/>
    <n v="78"/>
    <n v="1"/>
    <x v="1"/>
  </r>
  <r>
    <n v="167649041"/>
    <x v="94"/>
    <n v="1"/>
    <d v="2023-01-31T00:00:00"/>
    <n v="1"/>
    <s v=""/>
    <n v="1"/>
    <n v="39"/>
    <s v="month"/>
    <x v="0"/>
    <n v="39"/>
    <m/>
    <n v="39"/>
    <n v="1"/>
    <x v="1"/>
  </r>
  <r>
    <n v="168089746"/>
    <x v="94"/>
    <n v="1"/>
    <d v="2023-01-13T00:00:00"/>
    <n v="1"/>
    <s v=""/>
    <n v="1"/>
    <n v="39"/>
    <s v="month"/>
    <x v="0"/>
    <n v="39"/>
    <m/>
    <n v="39"/>
    <n v="1"/>
    <x v="1"/>
  </r>
  <r>
    <n v="158177274"/>
    <x v="94"/>
    <n v="1"/>
    <d v="2023-01-26T00:00:00"/>
    <n v="1"/>
    <s v=""/>
    <n v="1"/>
    <n v="39"/>
    <s v="month"/>
    <x v="0"/>
    <n v="39"/>
    <m/>
    <n v="39"/>
    <n v="1"/>
    <x v="1"/>
  </r>
  <r>
    <n v="168061628"/>
    <x v="94"/>
    <n v="1"/>
    <d v="2023-01-13T00:00:00"/>
    <n v="1"/>
    <s v=""/>
    <n v="1"/>
    <n v="39"/>
    <s v="month"/>
    <x v="0"/>
    <n v="39"/>
    <m/>
    <n v="39"/>
    <n v="1"/>
    <x v="1"/>
  </r>
  <r>
    <n v="168436401"/>
    <x v="95"/>
    <n v="1"/>
    <m/>
    <n v="22"/>
    <n v="1"/>
    <s v=""/>
    <n v="39"/>
    <s v="month"/>
    <x v="0"/>
    <n v="858"/>
    <m/>
    <n v="858"/>
    <s v=""/>
    <x v="0"/>
  </r>
  <r>
    <n v="126770376"/>
    <x v="95"/>
    <n v="1"/>
    <d v="2023-01-02T00:00:00"/>
    <n v="0"/>
    <s v=""/>
    <n v="1"/>
    <n v="39"/>
    <s v="month"/>
    <x v="0"/>
    <n v="0"/>
    <n v="39"/>
    <n v="39"/>
    <n v="1"/>
    <x v="1"/>
  </r>
  <r>
    <n v="153468957"/>
    <x v="95"/>
    <n v="1"/>
    <d v="2023-02-14T00:00:00"/>
    <n v="2"/>
    <s v=""/>
    <n v="1"/>
    <n v="39"/>
    <s v="month"/>
    <x v="0"/>
    <n v="78"/>
    <m/>
    <n v="78"/>
    <n v="1"/>
    <x v="1"/>
  </r>
  <r>
    <n v="168336474"/>
    <x v="95"/>
    <n v="1"/>
    <d v="2023-02-27T00:00:00"/>
    <n v="2"/>
    <s v=""/>
    <n v="1"/>
    <n v="39"/>
    <s v="month"/>
    <x v="0"/>
    <n v="78"/>
    <m/>
    <n v="78"/>
    <n v="1"/>
    <x v="1"/>
  </r>
  <r>
    <n v="166929423"/>
    <x v="95"/>
    <n v="1"/>
    <d v="2022-12-28T00:00:00"/>
    <n v="0"/>
    <s v=""/>
    <n v="1"/>
    <n v="39"/>
    <s v="month"/>
    <x v="0"/>
    <n v="0"/>
    <n v="39"/>
    <n v="39"/>
    <n v="1"/>
    <x v="1"/>
  </r>
  <r>
    <n v="163990458"/>
    <x v="95"/>
    <n v="1"/>
    <d v="2022-12-22T00:00:00"/>
    <n v="0"/>
    <s v=""/>
    <n v="1"/>
    <n v="39"/>
    <s v="month"/>
    <x v="0"/>
    <n v="0"/>
    <n v="39"/>
    <n v="39"/>
    <n v="1"/>
    <x v="1"/>
  </r>
  <r>
    <n v="166411463"/>
    <x v="96"/>
    <n v="1"/>
    <m/>
    <n v="22"/>
    <n v="1"/>
    <s v=""/>
    <n v="39"/>
    <s v="month"/>
    <x v="0"/>
    <n v="858"/>
    <m/>
    <n v="858"/>
    <s v=""/>
    <x v="0"/>
  </r>
  <r>
    <n v="168433088"/>
    <x v="96"/>
    <n v="1"/>
    <m/>
    <n v="22"/>
    <n v="1"/>
    <s v=""/>
    <n v="39"/>
    <s v="month"/>
    <x v="0"/>
    <n v="858"/>
    <m/>
    <n v="858"/>
    <s v=""/>
    <x v="0"/>
  </r>
  <r>
    <n v="155426075"/>
    <x v="96"/>
    <n v="1"/>
    <m/>
    <n v="22"/>
    <n v="1"/>
    <s v=""/>
    <n v="39"/>
    <s v="month"/>
    <x v="0"/>
    <n v="858"/>
    <m/>
    <n v="858"/>
    <s v=""/>
    <x v="0"/>
  </r>
  <r>
    <n v="168555694"/>
    <x v="96"/>
    <n v="1"/>
    <d v="2022-12-09T00:00:00"/>
    <n v="0"/>
    <s v=""/>
    <n v="1"/>
    <n v="39"/>
    <s v="month"/>
    <x v="1"/>
    <n v="0"/>
    <m/>
    <n v="0"/>
    <n v="1"/>
    <x v="1"/>
  </r>
  <r>
    <n v="162912102"/>
    <x v="96"/>
    <n v="1"/>
    <d v="2023-05-15T00:00:00"/>
    <n v="5"/>
    <n v="1"/>
    <s v=""/>
    <n v="39"/>
    <s v="month"/>
    <x v="0"/>
    <n v="195"/>
    <m/>
    <n v="195"/>
    <n v="1"/>
    <x v="1"/>
  </r>
  <r>
    <n v="168471192"/>
    <x v="96"/>
    <n v="1"/>
    <d v="2023-02-03T00:00:00"/>
    <n v="1"/>
    <s v=""/>
    <n v="1"/>
    <n v="39"/>
    <s v="month"/>
    <x v="0"/>
    <n v="39"/>
    <m/>
    <n v="39"/>
    <n v="1"/>
    <x v="1"/>
  </r>
  <r>
    <n v="168825734"/>
    <x v="96"/>
    <n v="1"/>
    <d v="2023-01-15T00:00:00"/>
    <n v="1"/>
    <s v=""/>
    <n v="1"/>
    <n v="39"/>
    <s v="month"/>
    <x v="0"/>
    <n v="39"/>
    <m/>
    <n v="39"/>
    <n v="1"/>
    <x v="1"/>
  </r>
  <r>
    <n v="163852568"/>
    <x v="96"/>
    <n v="1"/>
    <d v="2022-12-12T00:00:00"/>
    <n v="0"/>
    <s v=""/>
    <n v="1"/>
    <n v="39"/>
    <s v="month"/>
    <x v="0"/>
    <n v="0"/>
    <n v="39"/>
    <n v="39"/>
    <n v="1"/>
    <x v="1"/>
  </r>
  <r>
    <n v="168460834"/>
    <x v="96"/>
    <n v="1"/>
    <d v="2022-12-27T00:00:00"/>
    <n v="0"/>
    <s v=""/>
    <n v="1"/>
    <n v="39"/>
    <s v="month"/>
    <x v="0"/>
    <n v="0"/>
    <n v="39"/>
    <n v="39"/>
    <n v="1"/>
    <x v="1"/>
  </r>
  <r>
    <n v="169085351"/>
    <x v="97"/>
    <n v="1"/>
    <d v="2023-07-05T00:00:00"/>
    <n v="6"/>
    <n v="1"/>
    <s v=""/>
    <n v="39"/>
    <s v="month"/>
    <x v="0"/>
    <n v="234"/>
    <m/>
    <n v="234"/>
    <n v="1"/>
    <x v="1"/>
  </r>
  <r>
    <n v="168456070"/>
    <x v="97"/>
    <n v="1"/>
    <d v="2023-04-22T00:00:00"/>
    <n v="4"/>
    <s v=""/>
    <n v="1"/>
    <n v="39"/>
    <s v="month"/>
    <x v="0"/>
    <n v="156"/>
    <m/>
    <n v="156"/>
    <n v="1"/>
    <x v="1"/>
  </r>
  <r>
    <n v="168900021"/>
    <x v="97"/>
    <n v="1"/>
    <d v="2023-02-06T00:00:00"/>
    <n v="1"/>
    <s v=""/>
    <n v="1"/>
    <n v="39"/>
    <s v="month"/>
    <x v="0"/>
    <n v="39"/>
    <m/>
    <n v="39"/>
    <n v="1"/>
    <x v="1"/>
  </r>
  <r>
    <n v="169113748"/>
    <x v="97"/>
    <n v="1"/>
    <d v="2023-01-13T00:00:00"/>
    <n v="1"/>
    <s v=""/>
    <n v="1"/>
    <n v="39"/>
    <s v="month"/>
    <x v="0"/>
    <n v="39"/>
    <m/>
    <n v="39"/>
    <n v="1"/>
    <x v="1"/>
  </r>
  <r>
    <n v="162193491"/>
    <x v="97"/>
    <n v="1"/>
    <d v="2023-01-20T00:00:00"/>
    <n v="1"/>
    <s v=""/>
    <n v="1"/>
    <n v="39"/>
    <s v="month"/>
    <x v="0"/>
    <n v="39"/>
    <m/>
    <n v="39"/>
    <n v="1"/>
    <x v="1"/>
  </r>
  <r>
    <n v="167761722"/>
    <x v="97"/>
    <n v="1"/>
    <d v="2023-07-16T00:00:00"/>
    <n v="7"/>
    <n v="1"/>
    <s v=""/>
    <n v="39"/>
    <s v="month"/>
    <x v="0"/>
    <n v="273"/>
    <m/>
    <n v="273"/>
    <n v="1"/>
    <x v="1"/>
  </r>
  <r>
    <n v="169244937"/>
    <x v="98"/>
    <n v="1"/>
    <d v="2023-03-04T00:00:00"/>
    <n v="2"/>
    <s v=""/>
    <n v="1"/>
    <n v="39"/>
    <s v="month"/>
    <x v="0"/>
    <n v="78"/>
    <m/>
    <n v="78"/>
    <n v="1"/>
    <x v="1"/>
  </r>
  <r>
    <n v="167923504"/>
    <x v="98"/>
    <n v="1"/>
    <d v="2023-02-08T00:00:00"/>
    <n v="1"/>
    <s v=""/>
    <n v="1"/>
    <n v="39"/>
    <s v="month"/>
    <x v="0"/>
    <n v="39"/>
    <m/>
    <n v="39"/>
    <n v="1"/>
    <x v="1"/>
  </r>
  <r>
    <n v="167459469"/>
    <x v="98"/>
    <n v="1"/>
    <d v="2023-01-14T00:00:00"/>
    <n v="1"/>
    <s v=""/>
    <n v="1"/>
    <n v="39"/>
    <s v="month"/>
    <x v="0"/>
    <n v="39"/>
    <m/>
    <n v="39"/>
    <n v="1"/>
    <x v="1"/>
  </r>
  <r>
    <n v="123169152"/>
    <x v="98"/>
    <n v="1"/>
    <d v="2023-01-03T00:00:00"/>
    <n v="0"/>
    <s v=""/>
    <n v="1"/>
    <n v="39"/>
    <s v="month"/>
    <x v="0"/>
    <n v="0"/>
    <n v="39"/>
    <n v="39"/>
    <n v="1"/>
    <x v="1"/>
  </r>
  <r>
    <n v="153157541"/>
    <x v="99"/>
    <n v="1"/>
    <m/>
    <n v="22"/>
    <n v="1"/>
    <s v=""/>
    <n v="39"/>
    <s v="month"/>
    <x v="0"/>
    <n v="858"/>
    <m/>
    <n v="858"/>
    <s v=""/>
    <x v="0"/>
  </r>
  <r>
    <n v="169133180"/>
    <x v="99"/>
    <n v="1"/>
    <m/>
    <n v="22"/>
    <n v="1"/>
    <s v=""/>
    <n v="39"/>
    <s v="month"/>
    <x v="0"/>
    <n v="858"/>
    <m/>
    <n v="858"/>
    <s v=""/>
    <x v="0"/>
  </r>
  <r>
    <n v="129447970"/>
    <x v="99"/>
    <n v="1"/>
    <d v="2022-12-12T00:00:00"/>
    <n v="0"/>
    <s v=""/>
    <n v="1"/>
    <n v="39"/>
    <s v="month"/>
    <x v="0"/>
    <n v="0"/>
    <n v="39"/>
    <n v="39"/>
    <n v="1"/>
    <x v="1"/>
  </r>
  <r>
    <n v="169388365"/>
    <x v="99"/>
    <n v="1"/>
    <d v="2023-06-18T00:00:00"/>
    <n v="6"/>
    <n v="1"/>
    <s v=""/>
    <n v="39"/>
    <s v="month"/>
    <x v="0"/>
    <n v="234"/>
    <m/>
    <n v="234"/>
    <n v="1"/>
    <x v="1"/>
  </r>
  <r>
    <n v="130872019"/>
    <x v="99"/>
    <n v="1"/>
    <d v="2023-04-11T00:00:00"/>
    <n v="4"/>
    <s v=""/>
    <n v="1"/>
    <n v="39"/>
    <s v="month"/>
    <x v="0"/>
    <n v="156"/>
    <m/>
    <n v="156"/>
    <n v="1"/>
    <x v="1"/>
  </r>
  <r>
    <n v="167674086"/>
    <x v="99"/>
    <n v="1"/>
    <d v="2023-05-01T00:00:00"/>
    <n v="4"/>
    <s v=""/>
    <n v="1"/>
    <n v="39"/>
    <s v="month"/>
    <x v="0"/>
    <n v="156"/>
    <m/>
    <n v="156"/>
    <n v="1"/>
    <x v="1"/>
  </r>
  <r>
    <n v="169590994"/>
    <x v="99"/>
    <n v="1"/>
    <d v="2023-02-26T00:00:00"/>
    <n v="2"/>
    <s v=""/>
    <n v="1"/>
    <n v="39"/>
    <s v="month"/>
    <x v="0"/>
    <n v="78"/>
    <m/>
    <n v="78"/>
    <n v="1"/>
    <x v="1"/>
  </r>
  <r>
    <n v="166199181"/>
    <x v="99"/>
    <n v="1"/>
    <d v="2023-01-18T00:00:00"/>
    <n v="1"/>
    <s v=""/>
    <n v="1"/>
    <n v="39"/>
    <s v="month"/>
    <x v="0"/>
    <n v="39"/>
    <m/>
    <n v="39"/>
    <n v="1"/>
    <x v="1"/>
  </r>
  <r>
    <n v="169895510"/>
    <x v="100"/>
    <n v="1"/>
    <m/>
    <n v="22"/>
    <n v="1"/>
    <s v=""/>
    <n v="39"/>
    <s v="month"/>
    <x v="0"/>
    <n v="858"/>
    <m/>
    <n v="858"/>
    <s v=""/>
    <x v="0"/>
  </r>
  <r>
    <n v="169837410"/>
    <x v="100"/>
    <n v="1"/>
    <m/>
    <n v="22"/>
    <n v="1"/>
    <s v=""/>
    <n v="39"/>
    <s v="month"/>
    <x v="0"/>
    <n v="858"/>
    <m/>
    <n v="858"/>
    <s v=""/>
    <x v="0"/>
  </r>
  <r>
    <n v="169854397"/>
    <x v="100"/>
    <n v="1"/>
    <m/>
    <n v="22"/>
    <n v="1"/>
    <s v=""/>
    <n v="39"/>
    <s v="month"/>
    <x v="1"/>
    <n v="858"/>
    <m/>
    <n v="858"/>
    <s v=""/>
    <x v="0"/>
  </r>
  <r>
    <n v="145987169"/>
    <x v="100"/>
    <n v="1"/>
    <d v="2023-01-27T00:00:00"/>
    <n v="1"/>
    <s v=""/>
    <n v="1"/>
    <n v="39"/>
    <s v="month"/>
    <x v="0"/>
    <n v="39"/>
    <m/>
    <n v="39"/>
    <n v="1"/>
    <x v="1"/>
  </r>
  <r>
    <n v="169915574"/>
    <x v="100"/>
    <n v="1"/>
    <d v="2023-03-13T00:00:00"/>
    <n v="3"/>
    <s v=""/>
    <n v="1"/>
    <n v="39"/>
    <s v="month"/>
    <x v="0"/>
    <n v="117"/>
    <m/>
    <n v="117"/>
    <n v="1"/>
    <x v="1"/>
  </r>
  <r>
    <n v="164632485"/>
    <x v="100"/>
    <n v="1"/>
    <d v="2023-03-07T00:00:00"/>
    <n v="2"/>
    <s v=""/>
    <n v="1"/>
    <n v="39"/>
    <s v="month"/>
    <x v="0"/>
    <n v="78"/>
    <m/>
    <n v="78"/>
    <n v="1"/>
    <x v="1"/>
  </r>
  <r>
    <n v="169830063"/>
    <x v="100"/>
    <n v="1"/>
    <d v="2023-01-30T00:00:00"/>
    <n v="1"/>
    <s v=""/>
    <n v="1"/>
    <n v="39"/>
    <s v="month"/>
    <x v="0"/>
    <n v="39"/>
    <m/>
    <n v="39"/>
    <n v="1"/>
    <x v="1"/>
  </r>
  <r>
    <n v="162624984"/>
    <x v="100"/>
    <n v="1"/>
    <d v="2023-01-23T00:00:00"/>
    <n v="1"/>
    <s v=""/>
    <n v="1"/>
    <n v="39"/>
    <s v="month"/>
    <x v="0"/>
    <n v="39"/>
    <m/>
    <n v="39"/>
    <n v="1"/>
    <x v="1"/>
  </r>
  <r>
    <n v="169020452"/>
    <x v="100"/>
    <n v="1"/>
    <d v="2023-08-09T00:00:00"/>
    <n v="7"/>
    <n v="1"/>
    <s v=""/>
    <n v="39"/>
    <s v="month"/>
    <x v="0"/>
    <n v="273"/>
    <m/>
    <n v="273"/>
    <n v="1"/>
    <x v="1"/>
  </r>
  <r>
    <n v="170037760"/>
    <x v="101"/>
    <n v="1"/>
    <m/>
    <n v="22"/>
    <n v="1"/>
    <s v=""/>
    <n v="39"/>
    <s v="month"/>
    <x v="0"/>
    <n v="858"/>
    <m/>
    <n v="858"/>
    <s v=""/>
    <x v="0"/>
  </r>
  <r>
    <n v="116060198"/>
    <x v="101"/>
    <n v="1"/>
    <d v="2023-03-20T00:00:00"/>
    <n v="3"/>
    <s v=""/>
    <n v="1"/>
    <n v="39"/>
    <s v="month"/>
    <x v="0"/>
    <n v="117"/>
    <m/>
    <n v="117"/>
    <n v="1"/>
    <x v="1"/>
  </r>
  <r>
    <n v="129798657"/>
    <x v="101"/>
    <n v="1"/>
    <d v="2023-03-13T00:00:00"/>
    <n v="3"/>
    <s v=""/>
    <n v="1"/>
    <n v="39"/>
    <s v="month"/>
    <x v="0"/>
    <n v="117"/>
    <m/>
    <n v="117"/>
    <n v="1"/>
    <x v="1"/>
  </r>
  <r>
    <n v="170426615"/>
    <x v="101"/>
    <n v="1"/>
    <d v="2023-02-13T00:00:00"/>
    <n v="2"/>
    <s v=""/>
    <n v="1"/>
    <n v="39"/>
    <s v="month"/>
    <x v="0"/>
    <n v="78"/>
    <m/>
    <n v="78"/>
    <n v="1"/>
    <x v="1"/>
  </r>
  <r>
    <n v="161574018"/>
    <x v="101"/>
    <n v="1"/>
    <d v="2023-02-21T00:00:00"/>
    <n v="2"/>
    <s v=""/>
    <n v="1"/>
    <n v="39"/>
    <s v="month"/>
    <x v="0"/>
    <n v="78"/>
    <m/>
    <n v="78"/>
    <n v="1"/>
    <x v="1"/>
  </r>
  <r>
    <n v="160272364"/>
    <x v="102"/>
    <n v="1"/>
    <m/>
    <n v="22"/>
    <n v="1"/>
    <s v=""/>
    <n v="39"/>
    <s v="month"/>
    <x v="0"/>
    <n v="858"/>
    <m/>
    <n v="858"/>
    <s v=""/>
    <x v="0"/>
  </r>
  <r>
    <n v="144938943"/>
    <x v="102"/>
    <n v="1"/>
    <m/>
    <n v="22"/>
    <n v="1"/>
    <s v=""/>
    <n v="39"/>
    <s v="month"/>
    <x v="1"/>
    <n v="858"/>
    <m/>
    <n v="858"/>
    <s v=""/>
    <x v="0"/>
  </r>
  <r>
    <n v="170004555"/>
    <x v="102"/>
    <n v="1"/>
    <d v="2023-02-11T00:00:00"/>
    <n v="1"/>
    <s v=""/>
    <n v="1"/>
    <n v="39"/>
    <s v="month"/>
    <x v="0"/>
    <n v="39"/>
    <m/>
    <n v="39"/>
    <n v="1"/>
    <x v="1"/>
  </r>
  <r>
    <n v="167673987"/>
    <x v="102"/>
    <n v="1"/>
    <d v="2023-02-21T00:00:00"/>
    <n v="2"/>
    <s v=""/>
    <n v="1"/>
    <n v="39"/>
    <s v="month"/>
    <x v="0"/>
    <n v="78"/>
    <m/>
    <n v="78"/>
    <n v="1"/>
    <x v="1"/>
  </r>
  <r>
    <n v="154448870"/>
    <x v="102"/>
    <n v="1"/>
    <d v="2023-01-02T00:00:00"/>
    <n v="0"/>
    <s v=""/>
    <n v="1"/>
    <n v="39"/>
    <s v="month"/>
    <x v="0"/>
    <n v="0"/>
    <n v="39"/>
    <n v="39"/>
    <n v="1"/>
    <x v="1"/>
  </r>
  <r>
    <n v="153508650"/>
    <x v="102"/>
    <n v="1"/>
    <d v="2023-01-31T00:00:00"/>
    <n v="1"/>
    <s v=""/>
    <n v="1"/>
    <n v="39"/>
    <s v="month"/>
    <x v="0"/>
    <n v="39"/>
    <m/>
    <n v="39"/>
    <n v="1"/>
    <x v="1"/>
  </r>
  <r>
    <n v="156521981"/>
    <x v="102"/>
    <n v="1"/>
    <d v="2023-01-14T00:00:00"/>
    <n v="1"/>
    <s v=""/>
    <n v="1"/>
    <n v="39"/>
    <s v="month"/>
    <x v="0"/>
    <n v="39"/>
    <m/>
    <n v="39"/>
    <n v="1"/>
    <x v="1"/>
  </r>
  <r>
    <n v="170897520"/>
    <x v="102"/>
    <n v="1"/>
    <d v="2023-07-04T00:00:00"/>
    <n v="6"/>
    <n v="1"/>
    <s v=""/>
    <n v="39"/>
    <s v="month"/>
    <x v="0"/>
    <n v="234"/>
    <m/>
    <n v="234"/>
    <n v="1"/>
    <x v="1"/>
  </r>
  <r>
    <n v="167076396"/>
    <x v="102"/>
    <n v="1"/>
    <d v="2023-08-04T00:00:00"/>
    <n v="7"/>
    <n v="1"/>
    <s v=""/>
    <n v="39"/>
    <s v="month"/>
    <x v="0"/>
    <n v="273"/>
    <m/>
    <n v="273"/>
    <n v="1"/>
    <x v="1"/>
  </r>
  <r>
    <n v="170968987"/>
    <x v="103"/>
    <n v="1"/>
    <m/>
    <n v="22"/>
    <n v="1"/>
    <s v=""/>
    <n v="39"/>
    <s v="month"/>
    <x v="0"/>
    <n v="858"/>
    <m/>
    <n v="858"/>
    <s v=""/>
    <x v="0"/>
  </r>
  <r>
    <n v="170154956"/>
    <x v="103"/>
    <n v="1"/>
    <d v="2023-04-18T00:00:00"/>
    <n v="4"/>
    <s v=""/>
    <n v="1"/>
    <n v="39"/>
    <s v="month"/>
    <x v="0"/>
    <n v="156"/>
    <m/>
    <n v="156"/>
    <n v="1"/>
    <x v="1"/>
  </r>
  <r>
    <n v="170976924"/>
    <x v="103"/>
    <n v="1"/>
    <d v="2023-05-30T00:00:00"/>
    <n v="5"/>
    <n v="1"/>
    <s v=""/>
    <n v="39"/>
    <s v="month"/>
    <x v="0"/>
    <n v="195"/>
    <m/>
    <n v="195"/>
    <n v="1"/>
    <x v="1"/>
  </r>
  <r>
    <n v="171090027"/>
    <x v="103"/>
    <n v="1"/>
    <d v="2023-03-14T00:00:00"/>
    <n v="2"/>
    <s v=""/>
    <n v="1"/>
    <n v="39"/>
    <s v="month"/>
    <x v="0"/>
    <n v="78"/>
    <m/>
    <n v="78"/>
    <n v="1"/>
    <x v="1"/>
  </r>
  <r>
    <n v="167135160"/>
    <x v="103"/>
    <n v="1"/>
    <d v="2023-01-18T00:00:00"/>
    <n v="1"/>
    <s v=""/>
    <n v="1"/>
    <n v="39"/>
    <s v="month"/>
    <x v="0"/>
    <n v="39"/>
    <m/>
    <n v="39"/>
    <n v="1"/>
    <x v="1"/>
  </r>
  <r>
    <n v="171339244"/>
    <x v="103"/>
    <n v="1"/>
    <d v="2022-12-15T00:00:00"/>
    <n v="0"/>
    <s v=""/>
    <n v="1"/>
    <n v="39"/>
    <s v="month"/>
    <x v="0"/>
    <n v="0"/>
    <n v="39"/>
    <n v="39"/>
    <n v="1"/>
    <x v="1"/>
  </r>
  <r>
    <n v="169285280"/>
    <x v="104"/>
    <n v="1"/>
    <d v="2022-12-17T00:00:00"/>
    <n v="0"/>
    <s v=""/>
    <n v="1"/>
    <n v="39"/>
    <s v="month"/>
    <x v="1"/>
    <n v="0"/>
    <m/>
    <n v="0"/>
    <n v="1"/>
    <x v="1"/>
  </r>
  <r>
    <n v="137315832"/>
    <x v="104"/>
    <n v="1"/>
    <d v="2023-03-23T00:00:00"/>
    <n v="3"/>
    <s v=""/>
    <n v="1"/>
    <n v="39"/>
    <s v="month"/>
    <x v="0"/>
    <n v="117"/>
    <m/>
    <n v="117"/>
    <n v="1"/>
    <x v="1"/>
  </r>
  <r>
    <n v="171286538"/>
    <x v="104"/>
    <n v="1"/>
    <d v="2023-04-13T00:00:00"/>
    <n v="3"/>
    <s v=""/>
    <n v="1"/>
    <n v="39"/>
    <s v="month"/>
    <x v="0"/>
    <n v="117"/>
    <m/>
    <n v="117"/>
    <n v="1"/>
    <x v="1"/>
  </r>
  <r>
    <n v="154531106"/>
    <x v="104"/>
    <n v="1"/>
    <d v="2023-04-14T00:00:00"/>
    <n v="3"/>
    <s v=""/>
    <n v="1"/>
    <n v="39"/>
    <s v="month"/>
    <x v="0"/>
    <n v="117"/>
    <m/>
    <n v="117"/>
    <n v="1"/>
    <x v="1"/>
  </r>
  <r>
    <n v="169998988"/>
    <x v="104"/>
    <n v="1"/>
    <d v="2023-05-17T00:00:00"/>
    <n v="5"/>
    <n v="1"/>
    <s v=""/>
    <n v="39"/>
    <s v="month"/>
    <x v="0"/>
    <n v="195"/>
    <m/>
    <n v="195"/>
    <n v="1"/>
    <x v="1"/>
  </r>
  <r>
    <n v="171860036"/>
    <x v="104"/>
    <n v="1"/>
    <d v="2023-03-18T00:00:00"/>
    <n v="3"/>
    <s v=""/>
    <n v="1"/>
    <n v="39"/>
    <s v="month"/>
    <x v="0"/>
    <n v="117"/>
    <m/>
    <n v="117"/>
    <n v="1"/>
    <x v="1"/>
  </r>
  <r>
    <n v="169906376"/>
    <x v="104"/>
    <n v="1"/>
    <d v="2023-02-13T00:00:00"/>
    <n v="1"/>
    <s v=""/>
    <n v="1"/>
    <n v="39"/>
    <s v="month"/>
    <x v="0"/>
    <n v="39"/>
    <m/>
    <n v="39"/>
    <n v="1"/>
    <x v="1"/>
  </r>
  <r>
    <n v="171681744"/>
    <x v="104"/>
    <n v="1"/>
    <d v="2023-02-22T00:00:00"/>
    <n v="2"/>
    <s v=""/>
    <n v="1"/>
    <n v="39"/>
    <s v="month"/>
    <x v="0"/>
    <n v="78"/>
    <m/>
    <n v="78"/>
    <n v="1"/>
    <x v="1"/>
  </r>
  <r>
    <n v="171375108"/>
    <x v="104"/>
    <n v="1"/>
    <d v="2023-01-16T00:00:00"/>
    <n v="1"/>
    <s v=""/>
    <n v="1"/>
    <n v="39"/>
    <s v="month"/>
    <x v="0"/>
    <n v="39"/>
    <m/>
    <n v="39"/>
    <n v="1"/>
    <x v="1"/>
  </r>
  <r>
    <n v="166358674"/>
    <x v="104"/>
    <n v="1"/>
    <d v="2023-01-23T00:00:00"/>
    <n v="1"/>
    <s v=""/>
    <n v="1"/>
    <n v="39"/>
    <s v="month"/>
    <x v="0"/>
    <n v="39"/>
    <m/>
    <n v="39"/>
    <n v="1"/>
    <x v="1"/>
  </r>
  <r>
    <n v="168696864"/>
    <x v="105"/>
    <n v="1"/>
    <d v="2022-12-18T00:00:00"/>
    <n v="0"/>
    <s v=""/>
    <n v="1"/>
    <n v="39"/>
    <s v="month"/>
    <x v="0"/>
    <n v="0"/>
    <n v="39"/>
    <n v="39"/>
    <n v="1"/>
    <x v="1"/>
  </r>
  <r>
    <n v="149303812"/>
    <x v="105"/>
    <n v="1"/>
    <d v="2023-02-20T00:00:00"/>
    <n v="2"/>
    <s v=""/>
    <n v="1"/>
    <n v="39"/>
    <s v="month"/>
    <x v="0"/>
    <n v="78"/>
    <m/>
    <n v="78"/>
    <n v="1"/>
    <x v="1"/>
  </r>
  <r>
    <n v="145969392"/>
    <x v="105"/>
    <n v="1"/>
    <d v="2023-02-01T00:00:00"/>
    <n v="1"/>
    <s v=""/>
    <n v="1"/>
    <n v="39"/>
    <s v="month"/>
    <x v="0"/>
    <n v="39"/>
    <m/>
    <n v="39"/>
    <n v="1"/>
    <x v="1"/>
  </r>
  <r>
    <n v="169399624"/>
    <x v="105"/>
    <n v="1"/>
    <d v="2023-02-10T00:00:00"/>
    <n v="1"/>
    <s v=""/>
    <n v="1"/>
    <n v="39"/>
    <s v="month"/>
    <x v="0"/>
    <n v="39"/>
    <m/>
    <n v="39"/>
    <n v="1"/>
    <x v="1"/>
  </r>
  <r>
    <n v="162423643"/>
    <x v="105"/>
    <n v="1"/>
    <d v="2022-12-17T00:00:00"/>
    <n v="0"/>
    <s v=""/>
    <n v="1"/>
    <n v="39"/>
    <s v="month"/>
    <x v="0"/>
    <n v="0"/>
    <n v="39"/>
    <n v="39"/>
    <n v="1"/>
    <x v="1"/>
  </r>
  <r>
    <n v="171131528"/>
    <x v="106"/>
    <n v="1"/>
    <m/>
    <n v="22"/>
    <n v="1"/>
    <s v=""/>
    <n v="39"/>
    <s v="month"/>
    <x v="0"/>
    <n v="858"/>
    <m/>
    <n v="858"/>
    <s v=""/>
    <x v="0"/>
  </r>
  <r>
    <n v="172370430"/>
    <x v="106"/>
    <n v="1"/>
    <d v="2022-12-19T00:00:00"/>
    <n v="0"/>
    <s v=""/>
    <n v="1"/>
    <n v="39"/>
    <s v="month"/>
    <x v="1"/>
    <n v="0"/>
    <m/>
    <n v="0"/>
    <n v="1"/>
    <x v="1"/>
  </r>
  <r>
    <n v="122646091"/>
    <x v="106"/>
    <n v="1"/>
    <d v="2023-03-21T00:00:00"/>
    <n v="3"/>
    <s v=""/>
    <n v="1"/>
    <n v="39"/>
    <s v="month"/>
    <x v="0"/>
    <n v="117"/>
    <m/>
    <n v="117"/>
    <n v="1"/>
    <x v="1"/>
  </r>
  <r>
    <n v="171688728"/>
    <x v="106"/>
    <n v="1"/>
    <d v="2023-01-13T00:00:00"/>
    <n v="0"/>
    <s v=""/>
    <n v="1"/>
    <n v="39"/>
    <s v="month"/>
    <x v="0"/>
    <n v="0"/>
    <n v="39"/>
    <n v="39"/>
    <n v="1"/>
    <x v="1"/>
  </r>
  <r>
    <n v="173037778"/>
    <x v="106"/>
    <n v="1"/>
    <d v="2023-01-27T00:00:00"/>
    <n v="1"/>
    <s v=""/>
    <n v="1"/>
    <n v="39"/>
    <s v="month"/>
    <x v="0"/>
    <n v="39"/>
    <m/>
    <n v="39"/>
    <n v="1"/>
    <x v="1"/>
  </r>
  <r>
    <n v="139247241"/>
    <x v="106"/>
    <n v="1"/>
    <d v="2023-01-07T00:00:00"/>
    <n v="0"/>
    <s v=""/>
    <n v="1"/>
    <n v="39"/>
    <s v="month"/>
    <x v="0"/>
    <n v="0"/>
    <n v="39"/>
    <n v="39"/>
    <n v="1"/>
    <x v="1"/>
  </r>
  <r>
    <n v="138235674"/>
    <x v="107"/>
    <n v="1"/>
    <m/>
    <n v="22"/>
    <n v="1"/>
    <s v=""/>
    <n v="39"/>
    <s v="month"/>
    <x v="0"/>
    <n v="858"/>
    <m/>
    <n v="858"/>
    <s v=""/>
    <x v="0"/>
  </r>
  <r>
    <n v="173832314"/>
    <x v="107"/>
    <n v="1"/>
    <d v="2023-02-26T00:00:00"/>
    <n v="2"/>
    <s v=""/>
    <n v="1"/>
    <n v="39"/>
    <s v="month"/>
    <x v="0"/>
    <n v="78"/>
    <m/>
    <n v="78"/>
    <n v="1"/>
    <x v="1"/>
  </r>
  <r>
    <n v="170752898"/>
    <x v="107"/>
    <n v="1"/>
    <d v="2023-02-23T00:00:00"/>
    <n v="2"/>
    <s v=""/>
    <n v="1"/>
    <n v="39"/>
    <s v="month"/>
    <x v="0"/>
    <n v="78"/>
    <m/>
    <n v="78"/>
    <n v="1"/>
    <x v="1"/>
  </r>
  <r>
    <n v="172517999"/>
    <x v="107"/>
    <n v="1"/>
    <d v="2023-01-26T00:00:00"/>
    <n v="1"/>
    <s v=""/>
    <n v="1"/>
    <n v="39"/>
    <s v="month"/>
    <x v="0"/>
    <n v="39"/>
    <m/>
    <n v="39"/>
    <n v="1"/>
    <x v="1"/>
  </r>
  <r>
    <n v="150779000"/>
    <x v="107"/>
    <n v="1"/>
    <d v="2023-01-02T00:00:00"/>
    <n v="0"/>
    <s v=""/>
    <n v="1"/>
    <n v="39"/>
    <s v="month"/>
    <x v="0"/>
    <n v="0"/>
    <n v="39"/>
    <n v="39"/>
    <n v="1"/>
    <x v="1"/>
  </r>
  <r>
    <n v="171304646"/>
    <x v="107"/>
    <n v="1"/>
    <d v="2023-08-26T00:00:00"/>
    <n v="8"/>
    <n v="1"/>
    <s v=""/>
    <n v="39"/>
    <s v="month"/>
    <x v="0"/>
    <n v="312"/>
    <m/>
    <n v="312"/>
    <n v="1"/>
    <x v="1"/>
  </r>
  <r>
    <n v="168696864"/>
    <x v="108"/>
    <n v="1"/>
    <m/>
    <n v="22"/>
    <n v="1"/>
    <s v=""/>
    <n v="39"/>
    <s v="month"/>
    <x v="0"/>
    <n v="858"/>
    <m/>
    <n v="858"/>
    <s v=""/>
    <x v="0"/>
  </r>
  <r>
    <n v="174268714"/>
    <x v="108"/>
    <n v="1"/>
    <m/>
    <n v="22"/>
    <n v="1"/>
    <s v=""/>
    <n v="39"/>
    <s v="month"/>
    <x v="0"/>
    <n v="858"/>
    <m/>
    <n v="858"/>
    <s v=""/>
    <x v="0"/>
  </r>
  <r>
    <n v="147022677"/>
    <x v="108"/>
    <n v="1"/>
    <m/>
    <n v="22"/>
    <n v="1"/>
    <s v=""/>
    <n v="39"/>
    <s v="month"/>
    <x v="0"/>
    <n v="858"/>
    <m/>
    <n v="858"/>
    <s v=""/>
    <x v="0"/>
  </r>
  <r>
    <n v="156864062"/>
    <x v="108"/>
    <n v="1"/>
    <d v="2022-12-21T00:00:00"/>
    <n v="0"/>
    <s v=""/>
    <n v="1"/>
    <n v="39"/>
    <s v="month"/>
    <x v="1"/>
    <n v="0"/>
    <m/>
    <n v="0"/>
    <n v="1"/>
    <x v="1"/>
  </r>
  <r>
    <n v="123065349"/>
    <x v="108"/>
    <n v="1"/>
    <d v="2023-03-27T00:00:00"/>
    <n v="3"/>
    <s v=""/>
    <n v="1"/>
    <n v="39"/>
    <s v="month"/>
    <x v="0"/>
    <n v="117"/>
    <m/>
    <n v="117"/>
    <n v="1"/>
    <x v="1"/>
  </r>
  <r>
    <n v="174258180"/>
    <x v="108"/>
    <n v="1"/>
    <d v="2023-04-29T00:00:00"/>
    <n v="4"/>
    <s v=""/>
    <n v="1"/>
    <n v="39"/>
    <s v="month"/>
    <x v="0"/>
    <n v="156"/>
    <m/>
    <n v="156"/>
    <n v="1"/>
    <x v="1"/>
  </r>
  <r>
    <n v="174269667"/>
    <x v="108"/>
    <n v="1"/>
    <d v="2023-03-03T00:00:00"/>
    <n v="2"/>
    <s v=""/>
    <n v="1"/>
    <n v="39"/>
    <s v="month"/>
    <x v="0"/>
    <n v="78"/>
    <m/>
    <n v="78"/>
    <n v="1"/>
    <x v="1"/>
  </r>
  <r>
    <n v="171889946"/>
    <x v="108"/>
    <n v="1"/>
    <d v="2023-02-10T00:00:00"/>
    <n v="1"/>
    <s v=""/>
    <n v="1"/>
    <n v="39"/>
    <s v="month"/>
    <x v="0"/>
    <n v="39"/>
    <m/>
    <n v="39"/>
    <n v="1"/>
    <x v="1"/>
  </r>
  <r>
    <n v="171613468"/>
    <x v="108"/>
    <n v="1"/>
    <d v="2023-02-22T00:00:00"/>
    <n v="2"/>
    <s v=""/>
    <n v="1"/>
    <n v="39"/>
    <s v="month"/>
    <x v="0"/>
    <n v="78"/>
    <m/>
    <n v="78"/>
    <n v="1"/>
    <x v="1"/>
  </r>
  <r>
    <n v="122922737"/>
    <x v="109"/>
    <n v="1"/>
    <m/>
    <n v="22"/>
    <n v="1"/>
    <s v=""/>
    <n v="39"/>
    <s v="month"/>
    <x v="0"/>
    <n v="858"/>
    <m/>
    <n v="858"/>
    <s v=""/>
    <x v="0"/>
  </r>
  <r>
    <n v="174646924"/>
    <x v="109"/>
    <n v="1"/>
    <d v="2023-03-28T00:00:00"/>
    <n v="3"/>
    <s v=""/>
    <n v="1"/>
    <n v="39"/>
    <s v="month"/>
    <x v="0"/>
    <n v="117"/>
    <m/>
    <n v="117"/>
    <n v="1"/>
    <x v="1"/>
  </r>
  <r>
    <n v="174264280"/>
    <x v="109"/>
    <n v="1"/>
    <d v="2023-03-28T00:00:00"/>
    <n v="3"/>
    <s v=""/>
    <n v="1"/>
    <n v="39"/>
    <s v="month"/>
    <x v="0"/>
    <n v="117"/>
    <m/>
    <n v="117"/>
    <n v="1"/>
    <x v="1"/>
  </r>
  <r>
    <n v="174609120"/>
    <x v="109"/>
    <n v="1"/>
    <d v="2023-03-18T00:00:00"/>
    <n v="2"/>
    <s v=""/>
    <n v="1"/>
    <n v="39"/>
    <s v="month"/>
    <x v="0"/>
    <n v="78"/>
    <m/>
    <n v="78"/>
    <n v="1"/>
    <x v="1"/>
  </r>
  <r>
    <n v="174158995"/>
    <x v="109"/>
    <n v="1"/>
    <d v="2023-02-25T00:00:00"/>
    <n v="2"/>
    <s v=""/>
    <n v="1"/>
    <n v="39"/>
    <s v="month"/>
    <x v="0"/>
    <n v="78"/>
    <m/>
    <n v="78"/>
    <n v="1"/>
    <x v="1"/>
  </r>
  <r>
    <n v="174484311"/>
    <x v="109"/>
    <n v="1"/>
    <d v="2023-02-25T00:00:00"/>
    <n v="2"/>
    <s v=""/>
    <n v="1"/>
    <n v="39"/>
    <s v="month"/>
    <x v="0"/>
    <n v="78"/>
    <m/>
    <n v="78"/>
    <n v="1"/>
    <x v="1"/>
  </r>
  <r>
    <n v="169556175"/>
    <x v="109"/>
    <n v="1"/>
    <d v="2023-01-22T00:00:00"/>
    <n v="1"/>
    <s v=""/>
    <n v="1"/>
    <n v="39"/>
    <s v="month"/>
    <x v="0"/>
    <n v="39"/>
    <m/>
    <n v="39"/>
    <n v="1"/>
    <x v="1"/>
  </r>
  <r>
    <n v="153122282"/>
    <x v="109"/>
    <n v="1"/>
    <d v="2022-12-21T00:00:00"/>
    <n v="0"/>
    <s v=""/>
    <n v="1"/>
    <n v="39"/>
    <s v="month"/>
    <x v="0"/>
    <n v="0"/>
    <n v="39"/>
    <n v="39"/>
    <n v="1"/>
    <x v="1"/>
  </r>
  <r>
    <n v="174576654"/>
    <x v="109"/>
    <n v="1"/>
    <d v="2023-07-07T00:00:00"/>
    <n v="6"/>
    <n v="1"/>
    <s v=""/>
    <n v="39"/>
    <s v="month"/>
    <x v="0"/>
    <n v="234"/>
    <m/>
    <n v="234"/>
    <n v="1"/>
    <x v="1"/>
  </r>
  <r>
    <n v="154711077"/>
    <x v="110"/>
    <n v="1"/>
    <m/>
    <n v="22"/>
    <n v="1"/>
    <s v=""/>
    <n v="39"/>
    <s v="month"/>
    <x v="0"/>
    <n v="858"/>
    <m/>
    <n v="858"/>
    <s v=""/>
    <x v="0"/>
  </r>
  <r>
    <n v="163619032"/>
    <x v="110"/>
    <n v="1"/>
    <m/>
    <n v="22"/>
    <n v="1"/>
    <s v=""/>
    <n v="39"/>
    <s v="month"/>
    <x v="0"/>
    <n v="858"/>
    <m/>
    <n v="858"/>
    <s v=""/>
    <x v="0"/>
  </r>
  <r>
    <n v="171001864"/>
    <x v="110"/>
    <n v="1"/>
    <m/>
    <n v="22"/>
    <n v="1"/>
    <s v=""/>
    <n v="39"/>
    <s v="month"/>
    <x v="0"/>
    <n v="858"/>
    <m/>
    <n v="858"/>
    <s v=""/>
    <x v="0"/>
  </r>
  <r>
    <n v="151890014"/>
    <x v="110"/>
    <n v="1"/>
    <m/>
    <n v="22"/>
    <n v="1"/>
    <s v=""/>
    <n v="39"/>
    <s v="month"/>
    <x v="0"/>
    <n v="858"/>
    <m/>
    <n v="858"/>
    <s v=""/>
    <x v="0"/>
  </r>
  <r>
    <n v="158575772"/>
    <x v="110"/>
    <n v="1"/>
    <d v="2022-12-23T00:00:00"/>
    <n v="0"/>
    <s v=""/>
    <n v="1"/>
    <n v="39"/>
    <s v="month"/>
    <x v="0"/>
    <n v="0"/>
    <n v="39"/>
    <n v="39"/>
    <n v="1"/>
    <x v="1"/>
  </r>
  <r>
    <n v="164462665"/>
    <x v="110"/>
    <n v="1"/>
    <d v="2022-12-23T00:00:00"/>
    <n v="0"/>
    <s v=""/>
    <n v="1"/>
    <n v="39"/>
    <s v="month"/>
    <x v="1"/>
    <n v="0"/>
    <m/>
    <n v="0"/>
    <n v="1"/>
    <x v="1"/>
  </r>
  <r>
    <n v="121830768"/>
    <x v="110"/>
    <n v="1"/>
    <d v="2023-01-24T00:00:00"/>
    <n v="1"/>
    <s v=""/>
    <n v="1"/>
    <n v="39"/>
    <s v="month"/>
    <x v="0"/>
    <n v="39"/>
    <m/>
    <n v="39"/>
    <n v="1"/>
    <x v="1"/>
  </r>
  <r>
    <n v="174605216"/>
    <x v="110"/>
    <n v="1"/>
    <d v="2023-05-12T00:00:00"/>
    <n v="4"/>
    <s v=""/>
    <n v="1"/>
    <n v="39"/>
    <s v="month"/>
    <x v="0"/>
    <n v="156"/>
    <m/>
    <n v="156"/>
    <n v="1"/>
    <x v="1"/>
  </r>
  <r>
    <n v="174655316"/>
    <x v="110"/>
    <n v="1"/>
    <d v="2023-03-15T00:00:00"/>
    <n v="2"/>
    <s v=""/>
    <n v="1"/>
    <n v="39"/>
    <s v="month"/>
    <x v="0"/>
    <n v="78"/>
    <m/>
    <n v="78"/>
    <n v="1"/>
    <x v="1"/>
  </r>
  <r>
    <n v="174622570"/>
    <x v="110"/>
    <n v="1"/>
    <d v="2023-01-01T00:00:00"/>
    <n v="0"/>
    <s v=""/>
    <n v="1"/>
    <n v="39"/>
    <s v="month"/>
    <x v="0"/>
    <n v="0"/>
    <n v="39"/>
    <n v="39"/>
    <n v="1"/>
    <x v="1"/>
  </r>
  <r>
    <n v="174720005"/>
    <x v="110"/>
    <n v="1"/>
    <d v="2022-12-23T00:00:00"/>
    <n v="0"/>
    <s v=""/>
    <n v="1"/>
    <n v="39"/>
    <s v="month"/>
    <x v="0"/>
    <n v="0"/>
    <n v="39"/>
    <n v="39"/>
    <n v="1"/>
    <x v="1"/>
  </r>
  <r>
    <n v="174696512"/>
    <x v="111"/>
    <n v="1"/>
    <m/>
    <n v="22"/>
    <n v="1"/>
    <s v=""/>
    <n v="39"/>
    <s v="month"/>
    <x v="0"/>
    <n v="858"/>
    <m/>
    <n v="858"/>
    <s v=""/>
    <x v="0"/>
  </r>
  <r>
    <n v="175314293"/>
    <x v="111"/>
    <n v="1"/>
    <m/>
    <n v="22"/>
    <n v="1"/>
    <s v=""/>
    <n v="39"/>
    <s v="month"/>
    <x v="0"/>
    <n v="858"/>
    <m/>
    <n v="858"/>
    <s v=""/>
    <x v="0"/>
  </r>
  <r>
    <n v="175451863"/>
    <x v="111"/>
    <n v="1"/>
    <d v="2023-03-20T00:00:00"/>
    <n v="2"/>
    <s v=""/>
    <n v="1"/>
    <n v="39"/>
    <s v="month"/>
    <x v="0"/>
    <n v="78"/>
    <m/>
    <n v="78"/>
    <n v="1"/>
    <x v="1"/>
  </r>
  <r>
    <n v="174752844"/>
    <x v="111"/>
    <n v="1"/>
    <d v="2023-01-30T00:00:00"/>
    <n v="1"/>
    <s v=""/>
    <n v="1"/>
    <n v="39"/>
    <s v="month"/>
    <x v="0"/>
    <n v="39"/>
    <m/>
    <n v="39"/>
    <n v="1"/>
    <x v="1"/>
  </r>
  <r>
    <n v="175431141"/>
    <x v="112"/>
    <n v="1"/>
    <m/>
    <n v="22"/>
    <n v="1"/>
    <s v=""/>
    <n v="39"/>
    <s v="month"/>
    <x v="0"/>
    <n v="858"/>
    <m/>
    <n v="858"/>
    <s v=""/>
    <x v="0"/>
  </r>
  <r>
    <n v="132228678"/>
    <x v="112"/>
    <n v="1"/>
    <d v="2022-12-24T00:00:00"/>
    <n v="0"/>
    <s v=""/>
    <n v="1"/>
    <n v="39"/>
    <s v="month"/>
    <x v="0"/>
    <n v="0"/>
    <n v="39"/>
    <n v="39"/>
    <n v="1"/>
    <x v="1"/>
  </r>
  <r>
    <n v="161151062"/>
    <x v="112"/>
    <n v="1"/>
    <d v="2023-04-19T00:00:00"/>
    <n v="3"/>
    <s v=""/>
    <n v="1"/>
    <n v="39"/>
    <s v="month"/>
    <x v="0"/>
    <n v="117"/>
    <m/>
    <n v="117"/>
    <n v="1"/>
    <x v="1"/>
  </r>
  <r>
    <n v="167653319"/>
    <x v="112"/>
    <n v="1"/>
    <d v="2023-03-13T00:00:00"/>
    <n v="2"/>
    <s v=""/>
    <n v="1"/>
    <n v="39"/>
    <s v="month"/>
    <x v="0"/>
    <n v="78"/>
    <m/>
    <n v="78"/>
    <n v="1"/>
    <x v="1"/>
  </r>
  <r>
    <n v="171659515"/>
    <x v="112"/>
    <n v="1"/>
    <d v="2023-01-23T00:00:00"/>
    <n v="0"/>
    <s v=""/>
    <n v="1"/>
    <n v="39"/>
    <s v="month"/>
    <x v="0"/>
    <n v="0"/>
    <n v="39"/>
    <n v="39"/>
    <n v="1"/>
    <x v="1"/>
  </r>
  <r>
    <n v="175720159"/>
    <x v="112"/>
    <n v="1"/>
    <d v="2023-01-09T00:00:00"/>
    <n v="0"/>
    <s v=""/>
    <n v="1"/>
    <n v="39"/>
    <s v="month"/>
    <x v="0"/>
    <n v="0"/>
    <n v="39"/>
    <n v="39"/>
    <n v="1"/>
    <x v="1"/>
  </r>
  <r>
    <n v="170593141"/>
    <x v="112"/>
    <n v="1"/>
    <d v="2023-01-08T00:00:00"/>
    <n v="0"/>
    <s v=""/>
    <n v="1"/>
    <n v="39"/>
    <s v="month"/>
    <x v="0"/>
    <n v="0"/>
    <n v="39"/>
    <n v="39"/>
    <n v="1"/>
    <x v="1"/>
  </r>
  <r>
    <n v="173981170"/>
    <x v="112"/>
    <n v="1"/>
    <d v="2022-12-25T00:00:00"/>
    <n v="0"/>
    <s v=""/>
    <n v="1"/>
    <n v="39"/>
    <s v="month"/>
    <x v="0"/>
    <n v="0"/>
    <n v="39"/>
    <n v="39"/>
    <n v="1"/>
    <x v="1"/>
  </r>
  <r>
    <n v="175166391"/>
    <x v="113"/>
    <n v="1"/>
    <m/>
    <n v="22"/>
    <n v="1"/>
    <s v=""/>
    <n v="39"/>
    <s v="month"/>
    <x v="0"/>
    <n v="858"/>
    <m/>
    <n v="858"/>
    <s v=""/>
    <x v="0"/>
  </r>
  <r>
    <n v="161175048"/>
    <x v="113"/>
    <n v="1"/>
    <d v="2023-02-22T00:00:00"/>
    <n v="1"/>
    <s v=""/>
    <n v="1"/>
    <n v="39"/>
    <s v="month"/>
    <x v="0"/>
    <n v="39"/>
    <m/>
    <n v="39"/>
    <n v="1"/>
    <x v="1"/>
  </r>
  <r>
    <n v="164254865"/>
    <x v="113"/>
    <n v="1"/>
    <d v="2023-01-24T00:00:00"/>
    <n v="0"/>
    <s v=""/>
    <n v="1"/>
    <n v="39"/>
    <s v="month"/>
    <x v="0"/>
    <n v="0"/>
    <n v="39"/>
    <n v="39"/>
    <n v="1"/>
    <x v="1"/>
  </r>
  <r>
    <n v="143248615"/>
    <x v="114"/>
    <n v="1"/>
    <m/>
    <n v="22"/>
    <n v="1"/>
    <s v=""/>
    <n v="39"/>
    <s v="month"/>
    <x v="0"/>
    <n v="858"/>
    <m/>
    <n v="858"/>
    <s v=""/>
    <x v="0"/>
  </r>
  <r>
    <n v="176032070"/>
    <x v="114"/>
    <n v="1"/>
    <d v="2023-01-14T00:00:00"/>
    <n v="0"/>
    <s v=""/>
    <n v="1"/>
    <n v="39"/>
    <s v="month"/>
    <x v="0"/>
    <n v="0"/>
    <n v="39"/>
    <n v="39"/>
    <n v="1"/>
    <x v="1"/>
  </r>
  <r>
    <n v="174132333"/>
    <x v="115"/>
    <n v="1"/>
    <m/>
    <n v="22"/>
    <n v="1"/>
    <s v=""/>
    <n v="39"/>
    <s v="month"/>
    <x v="0"/>
    <n v="858"/>
    <m/>
    <n v="858"/>
    <s v=""/>
    <x v="0"/>
  </r>
  <r>
    <n v="177051147"/>
    <x v="115"/>
    <n v="1"/>
    <d v="2022-12-28T00:00:00"/>
    <n v="0"/>
    <s v=""/>
    <n v="1"/>
    <n v="39"/>
    <s v="month"/>
    <x v="0"/>
    <n v="0"/>
    <n v="39"/>
    <n v="39"/>
    <n v="1"/>
    <x v="1"/>
  </r>
  <r>
    <n v="176571319"/>
    <x v="115"/>
    <n v="1"/>
    <d v="2023-04-01T00:00:00"/>
    <n v="3"/>
    <s v=""/>
    <n v="1"/>
    <n v="39"/>
    <s v="month"/>
    <x v="0"/>
    <n v="117"/>
    <m/>
    <n v="117"/>
    <n v="1"/>
    <x v="1"/>
  </r>
  <r>
    <n v="166932902"/>
    <x v="115"/>
    <n v="1"/>
    <d v="2023-03-06T00:00:00"/>
    <n v="2"/>
    <s v=""/>
    <n v="1"/>
    <n v="39"/>
    <s v="month"/>
    <x v="0"/>
    <n v="78"/>
    <m/>
    <n v="78"/>
    <n v="1"/>
    <x v="1"/>
  </r>
  <r>
    <n v="175851244"/>
    <x v="115"/>
    <n v="1"/>
    <d v="2023-02-03T00:00:00"/>
    <n v="1"/>
    <s v=""/>
    <n v="1"/>
    <n v="39"/>
    <s v="month"/>
    <x v="0"/>
    <n v="39"/>
    <m/>
    <n v="39"/>
    <n v="1"/>
    <x v="1"/>
  </r>
  <r>
    <n v="155613371"/>
    <x v="115"/>
    <n v="1"/>
    <d v="2023-02-03T00:00:00"/>
    <n v="1"/>
    <s v=""/>
    <n v="1"/>
    <n v="39"/>
    <s v="month"/>
    <x v="0"/>
    <n v="39"/>
    <m/>
    <n v="39"/>
    <n v="1"/>
    <x v="1"/>
  </r>
  <r>
    <n v="167678290"/>
    <x v="115"/>
    <n v="1"/>
    <d v="2023-01-27T00:00:00"/>
    <n v="1"/>
    <s v=""/>
    <n v="1"/>
    <n v="39"/>
    <s v="month"/>
    <x v="0"/>
    <n v="39"/>
    <m/>
    <n v="39"/>
    <n v="1"/>
    <x v="1"/>
  </r>
  <r>
    <n v="176995917"/>
    <x v="115"/>
    <n v="1"/>
    <d v="2023-06-29T00:00:00"/>
    <n v="6"/>
    <n v="1"/>
    <s v=""/>
    <n v="39"/>
    <s v="month"/>
    <x v="0"/>
    <n v="234"/>
    <m/>
    <n v="234"/>
    <n v="1"/>
    <x v="1"/>
  </r>
  <r>
    <n v="161187523"/>
    <x v="115"/>
    <n v="1"/>
    <d v="2023-07-19T00:00:00"/>
    <n v="6"/>
    <n v="1"/>
    <s v=""/>
    <n v="39"/>
    <s v="month"/>
    <x v="0"/>
    <n v="234"/>
    <m/>
    <n v="234"/>
    <n v="1"/>
    <x v="1"/>
  </r>
  <r>
    <n v="175884318"/>
    <x v="116"/>
    <n v="1"/>
    <d v="2023-01-14T00:00:00"/>
    <n v="0"/>
    <s v=""/>
    <n v="1"/>
    <n v="39"/>
    <s v="month"/>
    <x v="0"/>
    <n v="0"/>
    <n v="39"/>
    <n v="39"/>
    <n v="1"/>
    <x v="1"/>
  </r>
  <r>
    <n v="173911972"/>
    <x v="116"/>
    <n v="1"/>
    <d v="2023-04-24T00:00:00"/>
    <n v="3"/>
    <s v=""/>
    <n v="1"/>
    <n v="39"/>
    <s v="month"/>
    <x v="0"/>
    <n v="117"/>
    <m/>
    <n v="117"/>
    <n v="1"/>
    <x v="1"/>
  </r>
  <r>
    <n v="177696301"/>
    <x v="116"/>
    <n v="1"/>
    <d v="2023-05-27T00:00:00"/>
    <n v="4"/>
    <s v=""/>
    <n v="1"/>
    <n v="39"/>
    <s v="month"/>
    <x v="0"/>
    <n v="156"/>
    <m/>
    <n v="156"/>
    <n v="1"/>
    <x v="1"/>
  </r>
  <r>
    <n v="165744582"/>
    <x v="116"/>
    <n v="1"/>
    <d v="2023-02-12T00:00:00"/>
    <n v="1"/>
    <s v=""/>
    <n v="1"/>
    <n v="39"/>
    <s v="month"/>
    <x v="0"/>
    <n v="39"/>
    <m/>
    <n v="39"/>
    <n v="1"/>
    <x v="1"/>
  </r>
  <r>
    <n v="177323966"/>
    <x v="116"/>
    <n v="1"/>
    <d v="2022-12-28T00:00:00"/>
    <n v="0"/>
    <s v=""/>
    <n v="1"/>
    <n v="39"/>
    <s v="month"/>
    <x v="0"/>
    <n v="0"/>
    <n v="39"/>
    <n v="39"/>
    <n v="1"/>
    <x v="1"/>
  </r>
  <r>
    <n v="178355844"/>
    <x v="117"/>
    <n v="1"/>
    <m/>
    <n v="22"/>
    <n v="1"/>
    <s v=""/>
    <n v="39"/>
    <s v="month"/>
    <x v="0"/>
    <n v="858"/>
    <m/>
    <n v="858"/>
    <s v=""/>
    <x v="0"/>
  </r>
  <r>
    <n v="176989743"/>
    <x v="117"/>
    <n v="1"/>
    <m/>
    <n v="22"/>
    <n v="1"/>
    <s v=""/>
    <n v="39"/>
    <s v="month"/>
    <x v="0"/>
    <n v="858"/>
    <m/>
    <n v="858"/>
    <s v=""/>
    <x v="0"/>
  </r>
  <r>
    <n v="177971827"/>
    <x v="117"/>
    <n v="1"/>
    <m/>
    <n v="22"/>
    <n v="1"/>
    <s v=""/>
    <n v="39"/>
    <s v="month"/>
    <x v="0"/>
    <n v="858"/>
    <m/>
    <n v="858"/>
    <s v=""/>
    <x v="0"/>
  </r>
  <r>
    <n v="131147038"/>
    <x v="117"/>
    <n v="1"/>
    <d v="2023-02-13T00:00:00"/>
    <n v="1"/>
    <s v=""/>
    <n v="1"/>
    <n v="39"/>
    <s v="month"/>
    <x v="0"/>
    <n v="39"/>
    <m/>
    <n v="39"/>
    <n v="1"/>
    <x v="1"/>
  </r>
  <r>
    <n v="152142457"/>
    <x v="117"/>
    <n v="1"/>
    <d v="2023-02-12T00:00:00"/>
    <n v="1"/>
    <s v=""/>
    <n v="1"/>
    <n v="39"/>
    <s v="month"/>
    <x v="0"/>
    <n v="39"/>
    <m/>
    <n v="39"/>
    <n v="1"/>
    <x v="1"/>
  </r>
  <r>
    <n v="174293226"/>
    <x v="117"/>
    <n v="1"/>
    <d v="2023-06-06T00:00:00"/>
    <n v="5"/>
    <n v="1"/>
    <s v=""/>
    <n v="39"/>
    <s v="month"/>
    <x v="0"/>
    <n v="195"/>
    <m/>
    <n v="195"/>
    <n v="1"/>
    <x v="1"/>
  </r>
  <r>
    <n v="177051147"/>
    <x v="117"/>
    <n v="1"/>
    <d v="2023-03-27T00:00:00"/>
    <n v="2"/>
    <s v=""/>
    <n v="1"/>
    <n v="39"/>
    <s v="month"/>
    <x v="0"/>
    <n v="78"/>
    <m/>
    <n v="78"/>
    <n v="1"/>
    <x v="1"/>
  </r>
  <r>
    <n v="177963240"/>
    <x v="117"/>
    <n v="1"/>
    <d v="2023-01-27T00:00:00"/>
    <n v="0"/>
    <s v=""/>
    <n v="1"/>
    <n v="39"/>
    <s v="month"/>
    <x v="0"/>
    <n v="0"/>
    <n v="39"/>
    <n v="39"/>
    <n v="1"/>
    <x v="1"/>
  </r>
  <r>
    <n v="176639972"/>
    <x v="117"/>
    <n v="1"/>
    <d v="2023-01-28T00:00:00"/>
    <n v="0"/>
    <s v=""/>
    <n v="1"/>
    <n v="39"/>
    <s v="month"/>
    <x v="0"/>
    <n v="0"/>
    <n v="39"/>
    <n v="39"/>
    <n v="1"/>
    <x v="1"/>
  </r>
  <r>
    <n v="175818000"/>
    <x v="118"/>
    <n v="1"/>
    <d v="2023-06-09T00:00:00"/>
    <n v="5"/>
    <n v="1"/>
    <s v=""/>
    <n v="39"/>
    <s v="month"/>
    <x v="0"/>
    <n v="195"/>
    <m/>
    <n v="195"/>
    <n v="1"/>
    <x v="1"/>
  </r>
  <r>
    <n v="117856836"/>
    <x v="118"/>
    <n v="1"/>
    <d v="2023-02-02T00:00:00"/>
    <n v="1"/>
    <s v=""/>
    <n v="1"/>
    <n v="39"/>
    <s v="month"/>
    <x v="0"/>
    <n v="39"/>
    <m/>
    <n v="39"/>
    <n v="1"/>
    <x v="1"/>
  </r>
  <r>
    <n v="177266058"/>
    <x v="118"/>
    <n v="1"/>
    <d v="2023-04-06T00:00:00"/>
    <n v="3"/>
    <s v=""/>
    <n v="1"/>
    <n v="39"/>
    <s v="month"/>
    <x v="0"/>
    <n v="117"/>
    <m/>
    <n v="117"/>
    <n v="1"/>
    <x v="1"/>
  </r>
  <r>
    <n v="174203866"/>
    <x v="118"/>
    <n v="1"/>
    <d v="2023-02-28T00:00:00"/>
    <n v="1"/>
    <s v=""/>
    <n v="1"/>
    <n v="39"/>
    <s v="month"/>
    <x v="0"/>
    <n v="39"/>
    <m/>
    <n v="39"/>
    <n v="1"/>
    <x v="1"/>
  </r>
  <r>
    <n v="174991614"/>
    <x v="118"/>
    <n v="1"/>
    <d v="2023-01-30T00:00:00"/>
    <n v="1"/>
    <s v=""/>
    <n v="1"/>
    <n v="39"/>
    <s v="month"/>
    <x v="0"/>
    <n v="39"/>
    <m/>
    <n v="39"/>
    <n v="1"/>
    <x v="1"/>
  </r>
  <r>
    <n v="175354348"/>
    <x v="118"/>
    <n v="1"/>
    <d v="2023-01-21T00:00:00"/>
    <n v="0"/>
    <s v=""/>
    <n v="1"/>
    <n v="39"/>
    <s v="month"/>
    <x v="0"/>
    <n v="0"/>
    <n v="39"/>
    <n v="39"/>
    <n v="1"/>
    <x v="1"/>
  </r>
  <r>
    <n v="176573512"/>
    <x v="118"/>
    <n v="1"/>
    <d v="2023-07-03T00:00:00"/>
    <n v="6"/>
    <n v="1"/>
    <s v=""/>
    <n v="39"/>
    <s v="month"/>
    <x v="0"/>
    <n v="234"/>
    <m/>
    <n v="234"/>
    <n v="1"/>
    <x v="1"/>
  </r>
  <r>
    <n v="178379352"/>
    <x v="119"/>
    <n v="1"/>
    <d v="2023-01-02T00:00:00"/>
    <n v="0"/>
    <s v=""/>
    <n v="1"/>
    <n v="39"/>
    <s v="month"/>
    <x v="0"/>
    <n v="0"/>
    <n v="39"/>
    <n v="39"/>
    <n v="1"/>
    <x v="1"/>
  </r>
  <r>
    <n v="152980676"/>
    <x v="119"/>
    <n v="1"/>
    <d v="2023-01-21T00:00:00"/>
    <n v="0"/>
    <s v=""/>
    <n v="1"/>
    <n v="39"/>
    <s v="month"/>
    <x v="0"/>
    <n v="0"/>
    <n v="39"/>
    <n v="39"/>
    <n v="1"/>
    <x v="1"/>
  </r>
  <r>
    <n v="179551652"/>
    <x v="119"/>
    <n v="1"/>
    <d v="2023-05-07T00:00:00"/>
    <n v="4"/>
    <s v=""/>
    <n v="1"/>
    <n v="39"/>
    <s v="month"/>
    <x v="0"/>
    <n v="156"/>
    <m/>
    <n v="156"/>
    <n v="1"/>
    <x v="1"/>
  </r>
  <r>
    <n v="175899028"/>
    <x v="119"/>
    <n v="1"/>
    <d v="2023-03-24T00:00:00"/>
    <n v="2"/>
    <s v=""/>
    <n v="1"/>
    <n v="39"/>
    <s v="month"/>
    <x v="0"/>
    <n v="78"/>
    <m/>
    <n v="78"/>
    <n v="1"/>
    <x v="1"/>
  </r>
  <r>
    <n v="148427368"/>
    <x v="119"/>
    <n v="1"/>
    <d v="2023-02-07T00:00:00"/>
    <n v="1"/>
    <s v=""/>
    <n v="1"/>
    <n v="39"/>
    <s v="month"/>
    <x v="0"/>
    <n v="39"/>
    <m/>
    <n v="39"/>
    <n v="1"/>
    <x v="1"/>
  </r>
  <r>
    <n v="149335749"/>
    <x v="119"/>
    <n v="1"/>
    <d v="2023-01-30T00:00:00"/>
    <n v="0"/>
    <s v=""/>
    <n v="1"/>
    <n v="39"/>
    <s v="month"/>
    <x v="0"/>
    <n v="0"/>
    <n v="39"/>
    <n v="39"/>
    <n v="1"/>
    <x v="1"/>
  </r>
  <r>
    <n v="179395204"/>
    <x v="119"/>
    <n v="1"/>
    <d v="2023-01-16T00:00:00"/>
    <n v="0"/>
    <s v=""/>
    <n v="1"/>
    <n v="39"/>
    <s v="month"/>
    <x v="0"/>
    <n v="0"/>
    <n v="39"/>
    <n v="39"/>
    <n v="1"/>
    <x v="1"/>
  </r>
  <r>
    <n v="150870576"/>
    <x v="120"/>
    <n v="1"/>
    <d v="2023-06-15T00:00:00"/>
    <n v="5"/>
    <n v="1"/>
    <s v=""/>
    <n v="39"/>
    <s v="month"/>
    <x v="0"/>
    <n v="195"/>
    <m/>
    <n v="195"/>
    <n v="1"/>
    <x v="1"/>
  </r>
  <r>
    <n v="176200716"/>
    <x v="120"/>
    <n v="1"/>
    <d v="2023-04-24T00:00:00"/>
    <n v="3"/>
    <s v=""/>
    <n v="1"/>
    <n v="39"/>
    <s v="month"/>
    <x v="0"/>
    <n v="117"/>
    <m/>
    <n v="117"/>
    <n v="1"/>
    <x v="1"/>
  </r>
  <r>
    <n v="178097351"/>
    <x v="120"/>
    <n v="1"/>
    <d v="2023-02-08T00:00:00"/>
    <n v="1"/>
    <s v=""/>
    <n v="1"/>
    <n v="39"/>
    <s v="month"/>
    <x v="0"/>
    <n v="39"/>
    <m/>
    <n v="39"/>
    <n v="1"/>
    <x v="1"/>
  </r>
  <r>
    <n v="177238262"/>
    <x v="121"/>
    <n v="1"/>
    <m/>
    <n v="22"/>
    <n v="1"/>
    <s v=""/>
    <n v="39"/>
    <s v="month"/>
    <x v="0"/>
    <n v="858"/>
    <m/>
    <n v="858"/>
    <s v=""/>
    <x v="0"/>
  </r>
  <r>
    <n v="173131478"/>
    <x v="121"/>
    <n v="1"/>
    <m/>
    <n v="22"/>
    <n v="1"/>
    <s v=""/>
    <n v="39"/>
    <s v="month"/>
    <x v="0"/>
    <n v="858"/>
    <m/>
    <n v="858"/>
    <s v=""/>
    <x v="0"/>
  </r>
  <r>
    <n v="180123121"/>
    <x v="121"/>
    <n v="1"/>
    <d v="2023-01-02T00:00:00"/>
    <n v="0"/>
    <s v=""/>
    <n v="1"/>
    <n v="39"/>
    <s v="month"/>
    <x v="1"/>
    <n v="0"/>
    <m/>
    <n v="0"/>
    <n v="1"/>
    <x v="1"/>
  </r>
  <r>
    <n v="139136640"/>
    <x v="121"/>
    <n v="1"/>
    <d v="2023-03-09T00:00:00"/>
    <n v="2"/>
    <s v=""/>
    <n v="1"/>
    <n v="39"/>
    <s v="month"/>
    <x v="0"/>
    <n v="78"/>
    <m/>
    <n v="78"/>
    <n v="1"/>
    <x v="1"/>
  </r>
  <r>
    <n v="172951272"/>
    <x v="121"/>
    <n v="1"/>
    <d v="2023-05-06T00:00:00"/>
    <n v="4"/>
    <s v=""/>
    <n v="1"/>
    <n v="39"/>
    <s v="month"/>
    <x v="0"/>
    <n v="156"/>
    <m/>
    <n v="156"/>
    <n v="1"/>
    <x v="1"/>
  </r>
  <r>
    <n v="175473611"/>
    <x v="121"/>
    <n v="1"/>
    <d v="2023-04-23T00:00:00"/>
    <n v="3"/>
    <s v=""/>
    <n v="1"/>
    <n v="39"/>
    <s v="month"/>
    <x v="0"/>
    <n v="117"/>
    <m/>
    <n v="117"/>
    <n v="1"/>
    <x v="1"/>
  </r>
  <r>
    <n v="170776130"/>
    <x v="121"/>
    <n v="1"/>
    <d v="2023-04-18T00:00:00"/>
    <n v="3"/>
    <s v=""/>
    <n v="1"/>
    <n v="39"/>
    <s v="month"/>
    <x v="0"/>
    <n v="117"/>
    <m/>
    <n v="117"/>
    <n v="1"/>
    <x v="1"/>
  </r>
  <r>
    <n v="180558466"/>
    <x v="121"/>
    <n v="1"/>
    <d v="2023-03-24T00:00:00"/>
    <n v="2"/>
    <s v=""/>
    <n v="1"/>
    <n v="39"/>
    <s v="month"/>
    <x v="0"/>
    <n v="78"/>
    <m/>
    <n v="78"/>
    <n v="1"/>
    <x v="1"/>
  </r>
  <r>
    <n v="171398636"/>
    <x v="121"/>
    <n v="1"/>
    <d v="2023-03-10T00:00:00"/>
    <n v="2"/>
    <s v=""/>
    <n v="1"/>
    <n v="39"/>
    <s v="month"/>
    <x v="0"/>
    <n v="78"/>
    <m/>
    <n v="78"/>
    <n v="1"/>
    <x v="1"/>
  </r>
  <r>
    <n v="180424776"/>
    <x v="121"/>
    <n v="1"/>
    <d v="2023-03-19T00:00:00"/>
    <n v="2"/>
    <s v=""/>
    <n v="1"/>
    <n v="39"/>
    <s v="month"/>
    <x v="0"/>
    <n v="78"/>
    <m/>
    <n v="78"/>
    <n v="1"/>
    <x v="1"/>
  </r>
  <r>
    <n v="180198528"/>
    <x v="121"/>
    <n v="1"/>
    <d v="2023-02-09T00:00:00"/>
    <n v="1"/>
    <s v=""/>
    <n v="1"/>
    <n v="39"/>
    <s v="month"/>
    <x v="0"/>
    <n v="39"/>
    <m/>
    <n v="39"/>
    <n v="1"/>
    <x v="1"/>
  </r>
  <r>
    <n v="124634385"/>
    <x v="122"/>
    <n v="1"/>
    <m/>
    <n v="22"/>
    <n v="1"/>
    <s v=""/>
    <n v="39"/>
    <s v="month"/>
    <x v="0"/>
    <n v="858"/>
    <m/>
    <n v="858"/>
    <s v=""/>
    <x v="0"/>
  </r>
  <r>
    <n v="180740092"/>
    <x v="122"/>
    <n v="1"/>
    <m/>
    <n v="22"/>
    <n v="1"/>
    <s v=""/>
    <n v="39"/>
    <s v="month"/>
    <x v="0"/>
    <n v="858"/>
    <m/>
    <n v="858"/>
    <s v=""/>
    <x v="0"/>
  </r>
  <r>
    <n v="144385898"/>
    <x v="122"/>
    <n v="1"/>
    <d v="2023-07-03T00:00:00"/>
    <n v="6"/>
    <n v="1"/>
    <s v=""/>
    <n v="39"/>
    <s v="month"/>
    <x v="0"/>
    <n v="234"/>
    <m/>
    <n v="234"/>
    <n v="1"/>
    <x v="1"/>
  </r>
  <r>
    <n v="175138132"/>
    <x v="122"/>
    <n v="1"/>
    <d v="2023-04-23T00:00:00"/>
    <n v="3"/>
    <s v=""/>
    <n v="1"/>
    <n v="39"/>
    <s v="month"/>
    <x v="0"/>
    <n v="117"/>
    <m/>
    <n v="117"/>
    <n v="1"/>
    <x v="1"/>
  </r>
  <r>
    <n v="180968287"/>
    <x v="122"/>
    <n v="1"/>
    <d v="2023-03-27T00:00:00"/>
    <n v="2"/>
    <s v=""/>
    <n v="1"/>
    <n v="39"/>
    <s v="month"/>
    <x v="0"/>
    <n v="78"/>
    <m/>
    <n v="78"/>
    <n v="1"/>
    <x v="1"/>
  </r>
  <r>
    <n v="180959934"/>
    <x v="122"/>
    <n v="1"/>
    <d v="2023-03-08T00:00:00"/>
    <n v="2"/>
    <s v=""/>
    <n v="1"/>
    <n v="39"/>
    <s v="month"/>
    <x v="0"/>
    <n v="78"/>
    <m/>
    <n v="78"/>
    <n v="1"/>
    <x v="1"/>
  </r>
  <r>
    <n v="176445635"/>
    <x v="122"/>
    <n v="1"/>
    <d v="2023-02-18T00:00:00"/>
    <n v="1"/>
    <s v=""/>
    <n v="1"/>
    <n v="39"/>
    <s v="month"/>
    <x v="0"/>
    <n v="39"/>
    <m/>
    <n v="39"/>
    <n v="1"/>
    <x v="1"/>
  </r>
  <r>
    <n v="180798046"/>
    <x v="122"/>
    <n v="1"/>
    <d v="2023-01-31T00:00:00"/>
    <n v="0"/>
    <s v=""/>
    <n v="1"/>
    <n v="39"/>
    <s v="month"/>
    <x v="0"/>
    <n v="0"/>
    <n v="39"/>
    <n v="39"/>
    <n v="1"/>
    <x v="1"/>
  </r>
  <r>
    <n v="180718702"/>
    <x v="122"/>
    <n v="1"/>
    <d v="2023-01-25T00:00:00"/>
    <n v="0"/>
    <s v=""/>
    <n v="1"/>
    <n v="39"/>
    <s v="month"/>
    <x v="0"/>
    <n v="0"/>
    <n v="39"/>
    <n v="39"/>
    <n v="1"/>
    <x v="1"/>
  </r>
  <r>
    <n v="181052392"/>
    <x v="122"/>
    <n v="1"/>
    <d v="2023-08-23T00:00:00"/>
    <n v="7"/>
    <n v="1"/>
    <s v=""/>
    <n v="39"/>
    <s v="month"/>
    <x v="0"/>
    <n v="273"/>
    <m/>
    <n v="273"/>
    <n v="1"/>
    <x v="1"/>
  </r>
  <r>
    <n v="181717508"/>
    <x v="123"/>
    <n v="1"/>
    <m/>
    <n v="21"/>
    <n v="1"/>
    <s v=""/>
    <n v="39"/>
    <s v="month"/>
    <x v="0"/>
    <n v="819"/>
    <m/>
    <n v="819"/>
    <s v=""/>
    <x v="0"/>
  </r>
  <r>
    <n v="163103592"/>
    <x v="123"/>
    <n v="1"/>
    <d v="2023-01-05T00:00:00"/>
    <n v="0"/>
    <s v=""/>
    <n v="1"/>
    <n v="39"/>
    <s v="month"/>
    <x v="1"/>
    <n v="0"/>
    <m/>
    <n v="0"/>
    <n v="1"/>
    <x v="1"/>
  </r>
  <r>
    <n v="146860806"/>
    <x v="123"/>
    <n v="1"/>
    <d v="2023-03-04T00:00:00"/>
    <n v="2"/>
    <s v=""/>
    <n v="1"/>
    <n v="39"/>
    <s v="month"/>
    <x v="0"/>
    <n v="78"/>
    <m/>
    <n v="78"/>
    <n v="1"/>
    <x v="1"/>
  </r>
  <r>
    <n v="160532210"/>
    <x v="123"/>
    <n v="1"/>
    <d v="2023-02-12T00:00:00"/>
    <n v="1"/>
    <s v=""/>
    <n v="1"/>
    <n v="39"/>
    <s v="month"/>
    <x v="0"/>
    <n v="39"/>
    <m/>
    <n v="39"/>
    <n v="1"/>
    <x v="1"/>
  </r>
  <r>
    <n v="181003342"/>
    <x v="123"/>
    <n v="1"/>
    <d v="2023-02-28T00:00:00"/>
    <n v="1"/>
    <s v=""/>
    <n v="1"/>
    <n v="39"/>
    <s v="month"/>
    <x v="0"/>
    <n v="39"/>
    <m/>
    <n v="39"/>
    <n v="1"/>
    <x v="1"/>
  </r>
  <r>
    <n v="178661698"/>
    <x v="123"/>
    <n v="1"/>
    <d v="2023-07-11T00:00:00"/>
    <n v="6"/>
    <n v="1"/>
    <s v=""/>
    <n v="39"/>
    <s v="month"/>
    <x v="0"/>
    <n v="234"/>
    <m/>
    <n v="234"/>
    <n v="1"/>
    <x v="1"/>
  </r>
  <r>
    <n v="178928897"/>
    <x v="124"/>
    <n v="1"/>
    <m/>
    <n v="21"/>
    <n v="1"/>
    <s v=""/>
    <n v="39"/>
    <s v="month"/>
    <x v="0"/>
    <n v="819"/>
    <m/>
    <n v="819"/>
    <s v=""/>
    <x v="0"/>
  </r>
  <r>
    <n v="181840814"/>
    <x v="124"/>
    <n v="1"/>
    <m/>
    <n v="21"/>
    <n v="1"/>
    <s v=""/>
    <n v="39"/>
    <s v="month"/>
    <x v="0"/>
    <n v="819"/>
    <m/>
    <n v="819"/>
    <s v=""/>
    <x v="0"/>
  </r>
  <r>
    <n v="166930287"/>
    <x v="124"/>
    <n v="1"/>
    <d v="2023-01-06T00:00:00"/>
    <n v="0"/>
    <s v=""/>
    <n v="1"/>
    <n v="39"/>
    <s v="month"/>
    <x v="1"/>
    <n v="0"/>
    <m/>
    <n v="0"/>
    <n v="1"/>
    <x v="1"/>
  </r>
  <r>
    <n v="155956314"/>
    <x v="124"/>
    <n v="1"/>
    <d v="2023-01-05T00:00:00"/>
    <n v="0"/>
    <s v=""/>
    <n v="1"/>
    <n v="39"/>
    <s v="month"/>
    <x v="1"/>
    <n v="0"/>
    <m/>
    <n v="0"/>
    <n v="1"/>
    <x v="1"/>
  </r>
  <r>
    <n v="182408564"/>
    <x v="124"/>
    <n v="1"/>
    <d v="2023-05-04T00:00:00"/>
    <n v="3"/>
    <s v=""/>
    <n v="1"/>
    <n v="39"/>
    <s v="month"/>
    <x v="0"/>
    <n v="117"/>
    <m/>
    <n v="117"/>
    <n v="1"/>
    <x v="1"/>
  </r>
  <r>
    <n v="182295766"/>
    <x v="124"/>
    <n v="1"/>
    <d v="2023-03-12T00:00:00"/>
    <n v="2"/>
    <s v=""/>
    <n v="1"/>
    <n v="39"/>
    <s v="month"/>
    <x v="0"/>
    <n v="78"/>
    <m/>
    <n v="78"/>
    <n v="1"/>
    <x v="1"/>
  </r>
  <r>
    <n v="155881023"/>
    <x v="124"/>
    <n v="1"/>
    <d v="2023-03-02T00:00:00"/>
    <n v="1"/>
    <s v=""/>
    <n v="1"/>
    <n v="39"/>
    <s v="month"/>
    <x v="0"/>
    <n v="39"/>
    <m/>
    <n v="39"/>
    <n v="1"/>
    <x v="1"/>
  </r>
  <r>
    <n v="152750569"/>
    <x v="124"/>
    <n v="1"/>
    <d v="2023-02-12T00:00:00"/>
    <n v="1"/>
    <s v=""/>
    <n v="1"/>
    <n v="39"/>
    <s v="month"/>
    <x v="0"/>
    <n v="39"/>
    <m/>
    <n v="39"/>
    <n v="1"/>
    <x v="1"/>
  </r>
  <r>
    <n v="178345451"/>
    <x v="124"/>
    <n v="1"/>
    <d v="2023-02-12T00:00:00"/>
    <n v="1"/>
    <s v=""/>
    <n v="1"/>
    <n v="39"/>
    <s v="month"/>
    <x v="0"/>
    <n v="39"/>
    <m/>
    <n v="39"/>
    <n v="1"/>
    <x v="1"/>
  </r>
  <r>
    <n v="179758181"/>
    <x v="125"/>
    <n v="1"/>
    <m/>
    <n v="21"/>
    <n v="1"/>
    <s v=""/>
    <n v="39"/>
    <s v="month"/>
    <x v="0"/>
    <n v="819"/>
    <m/>
    <n v="819"/>
    <s v=""/>
    <x v="0"/>
  </r>
  <r>
    <n v="167266048"/>
    <x v="125"/>
    <n v="1"/>
    <m/>
    <n v="21"/>
    <n v="1"/>
    <s v=""/>
    <n v="39"/>
    <s v="month"/>
    <x v="0"/>
    <n v="819"/>
    <m/>
    <n v="819"/>
    <s v=""/>
    <x v="0"/>
  </r>
  <r>
    <n v="182719870"/>
    <x v="125"/>
    <n v="1"/>
    <d v="2023-05-04T00:00:00"/>
    <n v="3"/>
    <s v=""/>
    <n v="1"/>
    <n v="39"/>
    <s v="month"/>
    <x v="0"/>
    <n v="117"/>
    <m/>
    <n v="117"/>
    <n v="1"/>
    <x v="1"/>
  </r>
  <r>
    <n v="182408430"/>
    <x v="125"/>
    <n v="1"/>
    <d v="2023-05-10T00:00:00"/>
    <n v="4"/>
    <s v=""/>
    <n v="1"/>
    <n v="39"/>
    <s v="month"/>
    <x v="0"/>
    <n v="156"/>
    <m/>
    <n v="156"/>
    <n v="1"/>
    <x v="1"/>
  </r>
  <r>
    <n v="181072524"/>
    <x v="125"/>
    <n v="1"/>
    <d v="2023-06-30T00:00:00"/>
    <n v="5"/>
    <n v="1"/>
    <s v=""/>
    <n v="39"/>
    <s v="month"/>
    <x v="0"/>
    <n v="195"/>
    <m/>
    <n v="195"/>
    <n v="1"/>
    <x v="1"/>
  </r>
  <r>
    <n v="182747824"/>
    <x v="125"/>
    <n v="1"/>
    <d v="2023-04-13T00:00:00"/>
    <n v="3"/>
    <s v=""/>
    <n v="1"/>
    <n v="39"/>
    <s v="month"/>
    <x v="0"/>
    <n v="117"/>
    <m/>
    <n v="117"/>
    <n v="1"/>
    <x v="1"/>
  </r>
  <r>
    <n v="182700534"/>
    <x v="125"/>
    <n v="1"/>
    <d v="2023-03-26T00:00:00"/>
    <n v="2"/>
    <s v=""/>
    <n v="1"/>
    <n v="39"/>
    <s v="month"/>
    <x v="0"/>
    <n v="78"/>
    <m/>
    <n v="78"/>
    <n v="1"/>
    <x v="1"/>
  </r>
  <r>
    <n v="182727349"/>
    <x v="125"/>
    <n v="1"/>
    <d v="2023-02-06T00:00:00"/>
    <n v="1"/>
    <s v=""/>
    <n v="1"/>
    <n v="39"/>
    <s v="month"/>
    <x v="0"/>
    <n v="39"/>
    <m/>
    <n v="39"/>
    <n v="1"/>
    <x v="1"/>
  </r>
  <r>
    <n v="182636324"/>
    <x v="125"/>
    <n v="1"/>
    <d v="2023-02-03T00:00:00"/>
    <n v="0"/>
    <s v=""/>
    <n v="1"/>
    <n v="39"/>
    <s v="month"/>
    <x v="0"/>
    <n v="0"/>
    <n v="39"/>
    <n v="39"/>
    <n v="1"/>
    <x v="1"/>
  </r>
  <r>
    <n v="170485769"/>
    <x v="125"/>
    <n v="1"/>
    <d v="2023-01-06T00:00:00"/>
    <n v="0"/>
    <s v=""/>
    <n v="1"/>
    <n v="39"/>
    <s v="month"/>
    <x v="0"/>
    <n v="0"/>
    <n v="39"/>
    <n v="39"/>
    <n v="1"/>
    <x v="1"/>
  </r>
  <r>
    <n v="182627508"/>
    <x v="125"/>
    <n v="1"/>
    <d v="2023-01-06T00:00:00"/>
    <n v="0"/>
    <s v=""/>
    <n v="1"/>
    <n v="39"/>
    <s v="month"/>
    <x v="0"/>
    <n v="0"/>
    <n v="39"/>
    <n v="39"/>
    <n v="1"/>
    <x v="1"/>
  </r>
  <r>
    <n v="182834016"/>
    <x v="126"/>
    <n v="1"/>
    <d v="2023-06-14T00:00:00"/>
    <n v="5"/>
    <n v="1"/>
    <s v=""/>
    <n v="39"/>
    <s v="month"/>
    <x v="0"/>
    <n v="195"/>
    <m/>
    <n v="195"/>
    <n v="1"/>
    <x v="1"/>
  </r>
  <r>
    <n v="163535855"/>
    <x v="126"/>
    <n v="1"/>
    <d v="2023-06-21T00:00:00"/>
    <n v="5"/>
    <n v="1"/>
    <s v=""/>
    <n v="39"/>
    <s v="month"/>
    <x v="0"/>
    <n v="195"/>
    <m/>
    <n v="195"/>
    <n v="1"/>
    <x v="1"/>
  </r>
  <r>
    <n v="183002853"/>
    <x v="126"/>
    <n v="1"/>
    <d v="2023-04-08T00:00:00"/>
    <n v="3"/>
    <s v=""/>
    <n v="1"/>
    <n v="39"/>
    <s v="month"/>
    <x v="0"/>
    <n v="117"/>
    <m/>
    <n v="117"/>
    <n v="1"/>
    <x v="1"/>
  </r>
  <r>
    <n v="148338824"/>
    <x v="126"/>
    <n v="1"/>
    <d v="2023-02-07T00:00:00"/>
    <n v="1"/>
    <s v=""/>
    <n v="1"/>
    <n v="39"/>
    <s v="month"/>
    <x v="0"/>
    <n v="39"/>
    <m/>
    <n v="39"/>
    <n v="1"/>
    <x v="1"/>
  </r>
  <r>
    <n v="181712692"/>
    <x v="126"/>
    <n v="1"/>
    <d v="2023-01-07T00:00:00"/>
    <n v="0"/>
    <s v=""/>
    <n v="1"/>
    <n v="39"/>
    <s v="month"/>
    <x v="0"/>
    <n v="0"/>
    <n v="39"/>
    <n v="39"/>
    <n v="1"/>
    <x v="1"/>
  </r>
  <r>
    <n v="181770777"/>
    <x v="127"/>
    <n v="1"/>
    <m/>
    <n v="21"/>
    <n v="1"/>
    <s v=""/>
    <n v="39"/>
    <s v="month"/>
    <x v="0"/>
    <n v="819"/>
    <m/>
    <n v="819"/>
    <s v=""/>
    <x v="0"/>
  </r>
  <r>
    <n v="161269602"/>
    <x v="127"/>
    <n v="1"/>
    <d v="2023-01-08T00:00:00"/>
    <n v="0"/>
    <s v=""/>
    <n v="1"/>
    <n v="39"/>
    <s v="month"/>
    <x v="0"/>
    <n v="0"/>
    <n v="39"/>
    <n v="39"/>
    <n v="1"/>
    <x v="1"/>
  </r>
  <r>
    <n v="145799416"/>
    <x v="127"/>
    <n v="1"/>
    <d v="2023-02-10T00:00:00"/>
    <n v="1"/>
    <s v=""/>
    <n v="1"/>
    <n v="39"/>
    <s v="month"/>
    <x v="0"/>
    <n v="39"/>
    <m/>
    <n v="39"/>
    <n v="1"/>
    <x v="1"/>
  </r>
  <r>
    <n v="182753953"/>
    <x v="127"/>
    <n v="1"/>
    <d v="2023-04-03T00:00:00"/>
    <n v="2"/>
    <s v=""/>
    <n v="1"/>
    <n v="39"/>
    <s v="month"/>
    <x v="0"/>
    <n v="78"/>
    <m/>
    <n v="78"/>
    <n v="1"/>
    <x v="1"/>
  </r>
  <r>
    <n v="162944728"/>
    <x v="127"/>
    <n v="1"/>
    <d v="2023-03-01T00:00:00"/>
    <n v="1"/>
    <s v=""/>
    <n v="1"/>
    <n v="39"/>
    <s v="month"/>
    <x v="0"/>
    <n v="39"/>
    <m/>
    <n v="39"/>
    <n v="1"/>
    <x v="1"/>
  </r>
  <r>
    <n v="161249852"/>
    <x v="127"/>
    <n v="1"/>
    <d v="2023-01-15T00:00:00"/>
    <n v="0"/>
    <s v=""/>
    <n v="1"/>
    <n v="39"/>
    <s v="month"/>
    <x v="0"/>
    <n v="0"/>
    <n v="39"/>
    <n v="39"/>
    <n v="1"/>
    <x v="1"/>
  </r>
  <r>
    <n v="183916833"/>
    <x v="128"/>
    <n v="1"/>
    <m/>
    <n v="21"/>
    <n v="1"/>
    <s v=""/>
    <n v="39"/>
    <s v="month"/>
    <x v="0"/>
    <n v="819"/>
    <m/>
    <n v="819"/>
    <s v=""/>
    <x v="0"/>
  </r>
  <r>
    <n v="169141612"/>
    <x v="128"/>
    <n v="1"/>
    <d v="2023-01-10T00:00:00"/>
    <n v="0"/>
    <s v=""/>
    <n v="1"/>
    <n v="39"/>
    <s v="month"/>
    <x v="1"/>
    <n v="0"/>
    <m/>
    <n v="0"/>
    <n v="1"/>
    <x v="1"/>
  </r>
  <r>
    <n v="128768010"/>
    <x v="128"/>
    <n v="1"/>
    <d v="2023-01-12T00:00:00"/>
    <n v="0"/>
    <s v=""/>
    <n v="1"/>
    <n v="39"/>
    <s v="month"/>
    <x v="0"/>
    <n v="0"/>
    <n v="39"/>
    <n v="39"/>
    <n v="1"/>
    <x v="1"/>
  </r>
  <r>
    <n v="138520918"/>
    <x v="128"/>
    <n v="1"/>
    <d v="2023-01-09T00:00:00"/>
    <n v="0"/>
    <s v=""/>
    <n v="1"/>
    <n v="39"/>
    <s v="month"/>
    <x v="0"/>
    <n v="0"/>
    <n v="39"/>
    <n v="39"/>
    <n v="1"/>
    <x v="1"/>
  </r>
  <r>
    <n v="162946328"/>
    <x v="128"/>
    <n v="1"/>
    <d v="2023-05-08T00:00:00"/>
    <n v="3"/>
    <s v=""/>
    <n v="1"/>
    <n v="39"/>
    <s v="month"/>
    <x v="0"/>
    <n v="117"/>
    <m/>
    <n v="117"/>
    <n v="1"/>
    <x v="1"/>
  </r>
  <r>
    <n v="182929556"/>
    <x v="128"/>
    <n v="1"/>
    <d v="2023-04-10T00:00:00"/>
    <n v="3"/>
    <s v=""/>
    <n v="1"/>
    <n v="39"/>
    <s v="month"/>
    <x v="0"/>
    <n v="117"/>
    <m/>
    <n v="117"/>
    <n v="1"/>
    <x v="1"/>
  </r>
  <r>
    <n v="153704184"/>
    <x v="128"/>
    <n v="1"/>
    <d v="2023-04-08T00:00:00"/>
    <n v="2"/>
    <s v=""/>
    <n v="1"/>
    <n v="39"/>
    <s v="month"/>
    <x v="0"/>
    <n v="78"/>
    <m/>
    <n v="78"/>
    <n v="1"/>
    <x v="1"/>
  </r>
  <r>
    <n v="136326172"/>
    <x v="128"/>
    <n v="1"/>
    <d v="2023-03-08T00:00:00"/>
    <n v="1"/>
    <s v=""/>
    <n v="1"/>
    <n v="39"/>
    <s v="month"/>
    <x v="0"/>
    <n v="39"/>
    <m/>
    <n v="39"/>
    <n v="1"/>
    <x v="1"/>
  </r>
  <r>
    <n v="182505210"/>
    <x v="128"/>
    <n v="1"/>
    <d v="2023-02-08T00:00:00"/>
    <n v="0"/>
    <s v=""/>
    <n v="1"/>
    <n v="39"/>
    <s v="month"/>
    <x v="0"/>
    <n v="0"/>
    <n v="39"/>
    <n v="39"/>
    <n v="1"/>
    <x v="1"/>
  </r>
  <r>
    <n v="184370857"/>
    <x v="129"/>
    <n v="1"/>
    <m/>
    <n v="21"/>
    <n v="1"/>
    <s v=""/>
    <n v="39"/>
    <s v="month"/>
    <x v="0"/>
    <n v="819"/>
    <m/>
    <n v="819"/>
    <s v=""/>
    <x v="0"/>
  </r>
  <r>
    <n v="184310344"/>
    <x v="129"/>
    <n v="1"/>
    <d v="2023-04-11T00:00:00"/>
    <n v="3"/>
    <s v=""/>
    <n v="1"/>
    <n v="39"/>
    <s v="month"/>
    <x v="0"/>
    <n v="117"/>
    <m/>
    <n v="117"/>
    <n v="1"/>
    <x v="1"/>
  </r>
  <r>
    <n v="183346055"/>
    <x v="129"/>
    <n v="1"/>
    <d v="2023-03-17T00:00:00"/>
    <n v="2"/>
    <s v=""/>
    <n v="1"/>
    <n v="39"/>
    <s v="month"/>
    <x v="0"/>
    <n v="78"/>
    <m/>
    <n v="78"/>
    <n v="1"/>
    <x v="1"/>
  </r>
  <r>
    <n v="178952278"/>
    <x v="129"/>
    <n v="1"/>
    <d v="2023-03-11T00:00:00"/>
    <n v="2"/>
    <s v=""/>
    <n v="1"/>
    <n v="39"/>
    <s v="month"/>
    <x v="0"/>
    <n v="78"/>
    <m/>
    <n v="78"/>
    <n v="1"/>
    <x v="1"/>
  </r>
  <r>
    <n v="184345202"/>
    <x v="129"/>
    <n v="1"/>
    <d v="2023-02-23T00:00:00"/>
    <n v="1"/>
    <s v=""/>
    <n v="1"/>
    <n v="39"/>
    <s v="month"/>
    <x v="0"/>
    <n v="39"/>
    <m/>
    <n v="39"/>
    <n v="1"/>
    <x v="1"/>
  </r>
  <r>
    <n v="182837162"/>
    <x v="129"/>
    <n v="1"/>
    <d v="2023-02-05T00:00:00"/>
    <n v="0"/>
    <s v=""/>
    <n v="1"/>
    <n v="39"/>
    <s v="month"/>
    <x v="0"/>
    <n v="0"/>
    <n v="39"/>
    <n v="39"/>
    <n v="1"/>
    <x v="1"/>
  </r>
  <r>
    <n v="182927038"/>
    <x v="129"/>
    <n v="1"/>
    <d v="2023-02-18T00:00:00"/>
    <n v="1"/>
    <s v=""/>
    <n v="1"/>
    <n v="39"/>
    <s v="month"/>
    <x v="0"/>
    <n v="39"/>
    <m/>
    <n v="39"/>
    <n v="1"/>
    <x v="1"/>
  </r>
  <r>
    <n v="181739784"/>
    <x v="129"/>
    <n v="1"/>
    <d v="2023-02-08T00:00:00"/>
    <n v="0"/>
    <s v=""/>
    <n v="1"/>
    <n v="39"/>
    <s v="month"/>
    <x v="0"/>
    <n v="0"/>
    <n v="39"/>
    <n v="39"/>
    <n v="1"/>
    <x v="1"/>
  </r>
  <r>
    <n v="178605410"/>
    <x v="129"/>
    <n v="1"/>
    <d v="2023-02-17T00:00:00"/>
    <n v="1"/>
    <s v=""/>
    <n v="1"/>
    <n v="39"/>
    <s v="month"/>
    <x v="0"/>
    <n v="39"/>
    <m/>
    <n v="39"/>
    <n v="1"/>
    <x v="1"/>
  </r>
  <r>
    <n v="184334484"/>
    <x v="130"/>
    <n v="1"/>
    <m/>
    <n v="21"/>
    <n v="1"/>
    <s v=""/>
    <n v="39"/>
    <s v="month"/>
    <x v="0"/>
    <n v="819"/>
    <m/>
    <n v="819"/>
    <s v=""/>
    <x v="0"/>
  </r>
  <r>
    <n v="181576265"/>
    <x v="130"/>
    <n v="1"/>
    <m/>
    <n v="21"/>
    <n v="1"/>
    <s v=""/>
    <n v="39"/>
    <s v="month"/>
    <x v="0"/>
    <n v="819"/>
    <m/>
    <n v="819"/>
    <s v=""/>
    <x v="0"/>
  </r>
  <r>
    <n v="183645116"/>
    <x v="130"/>
    <n v="1"/>
    <m/>
    <n v="21"/>
    <n v="1"/>
    <s v=""/>
    <n v="39"/>
    <s v="month"/>
    <x v="0"/>
    <n v="819"/>
    <m/>
    <n v="819"/>
    <s v=""/>
    <x v="0"/>
  </r>
  <r>
    <n v="184812094"/>
    <x v="130"/>
    <n v="1"/>
    <d v="2023-04-07T00:00:00"/>
    <n v="2"/>
    <s v=""/>
    <n v="1"/>
    <n v="39"/>
    <s v="month"/>
    <x v="0"/>
    <n v="78"/>
    <m/>
    <n v="78"/>
    <n v="1"/>
    <x v="1"/>
  </r>
  <r>
    <n v="152089648"/>
    <x v="130"/>
    <n v="1"/>
    <d v="2023-03-18T00:00:00"/>
    <n v="2"/>
    <s v=""/>
    <n v="1"/>
    <n v="39"/>
    <s v="month"/>
    <x v="0"/>
    <n v="78"/>
    <m/>
    <n v="78"/>
    <n v="1"/>
    <x v="1"/>
  </r>
  <r>
    <n v="148710968"/>
    <x v="130"/>
    <n v="1"/>
    <d v="2023-02-07T00:00:00"/>
    <n v="0"/>
    <s v=""/>
    <n v="1"/>
    <n v="39"/>
    <s v="month"/>
    <x v="0"/>
    <n v="0"/>
    <n v="39"/>
    <n v="39"/>
    <n v="1"/>
    <x v="1"/>
  </r>
  <r>
    <n v="183197132"/>
    <x v="131"/>
    <n v="1"/>
    <m/>
    <n v="21"/>
    <n v="1"/>
    <s v=""/>
    <n v="39"/>
    <s v="month"/>
    <x v="0"/>
    <n v="819"/>
    <m/>
    <n v="819"/>
    <s v=""/>
    <x v="0"/>
  </r>
  <r>
    <n v="156239744"/>
    <x v="131"/>
    <n v="1"/>
    <m/>
    <n v="21"/>
    <n v="1"/>
    <s v=""/>
    <n v="39"/>
    <s v="month"/>
    <x v="0"/>
    <n v="819"/>
    <m/>
    <n v="819"/>
    <s v=""/>
    <x v="0"/>
  </r>
  <r>
    <n v="184481262"/>
    <x v="131"/>
    <n v="1"/>
    <m/>
    <n v="21"/>
    <n v="1"/>
    <s v=""/>
    <n v="39"/>
    <s v="month"/>
    <x v="0"/>
    <n v="819"/>
    <m/>
    <n v="819"/>
    <s v=""/>
    <x v="0"/>
  </r>
  <r>
    <n v="153186137"/>
    <x v="131"/>
    <n v="1"/>
    <d v="2023-01-13T00:00:00"/>
    <n v="0"/>
    <s v=""/>
    <n v="1"/>
    <n v="39"/>
    <s v="month"/>
    <x v="0"/>
    <n v="0"/>
    <n v="39"/>
    <n v="39"/>
    <n v="1"/>
    <x v="1"/>
  </r>
  <r>
    <n v="185374268"/>
    <x v="131"/>
    <n v="1"/>
    <d v="2023-01-13T00:00:00"/>
    <n v="0"/>
    <s v=""/>
    <n v="1"/>
    <n v="39"/>
    <s v="month"/>
    <x v="1"/>
    <n v="0"/>
    <m/>
    <n v="0"/>
    <n v="1"/>
    <x v="1"/>
  </r>
  <r>
    <n v="185367349"/>
    <x v="131"/>
    <n v="1"/>
    <d v="2023-01-13T00:00:00"/>
    <n v="0"/>
    <s v=""/>
    <n v="1"/>
    <n v="39"/>
    <s v="month"/>
    <x v="1"/>
    <n v="0"/>
    <m/>
    <n v="0"/>
    <n v="1"/>
    <x v="1"/>
  </r>
  <r>
    <n v="150793080"/>
    <x v="131"/>
    <n v="1"/>
    <d v="2023-03-01T00:00:00"/>
    <n v="1"/>
    <s v=""/>
    <n v="1"/>
    <n v="39"/>
    <s v="month"/>
    <x v="0"/>
    <n v="39"/>
    <m/>
    <n v="39"/>
    <n v="1"/>
    <x v="1"/>
  </r>
  <r>
    <n v="183406772"/>
    <x v="131"/>
    <n v="1"/>
    <d v="2023-03-05T00:00:00"/>
    <n v="1"/>
    <s v=""/>
    <n v="1"/>
    <n v="39"/>
    <s v="month"/>
    <x v="0"/>
    <n v="39"/>
    <m/>
    <n v="39"/>
    <n v="1"/>
    <x v="1"/>
  </r>
  <r>
    <n v="175760281"/>
    <x v="131"/>
    <n v="1"/>
    <d v="2023-02-12T00:00:00"/>
    <n v="1"/>
    <s v=""/>
    <n v="1"/>
    <n v="39"/>
    <s v="month"/>
    <x v="0"/>
    <n v="39"/>
    <m/>
    <n v="39"/>
    <n v="1"/>
    <x v="1"/>
  </r>
  <r>
    <n v="162095012"/>
    <x v="131"/>
    <n v="1"/>
    <d v="2023-01-25T00:00:00"/>
    <n v="0"/>
    <s v=""/>
    <n v="1"/>
    <n v="39"/>
    <s v="month"/>
    <x v="0"/>
    <n v="0"/>
    <n v="39"/>
    <n v="39"/>
    <n v="1"/>
    <x v="1"/>
  </r>
  <r>
    <n v="179356036"/>
    <x v="131"/>
    <n v="1"/>
    <d v="2023-01-12T00:00:00"/>
    <n v="0"/>
    <s v=""/>
    <n v="1"/>
    <n v="39"/>
    <s v="month"/>
    <x v="0"/>
    <n v="0"/>
    <n v="39"/>
    <n v="39"/>
    <n v="1"/>
    <x v="1"/>
  </r>
  <r>
    <n v="184567432"/>
    <x v="131"/>
    <n v="1"/>
    <d v="2023-01-23T00:00:00"/>
    <n v="0"/>
    <s v=""/>
    <n v="1"/>
    <n v="39"/>
    <s v="month"/>
    <x v="0"/>
    <n v="0"/>
    <n v="39"/>
    <n v="39"/>
    <n v="1"/>
    <x v="1"/>
  </r>
  <r>
    <n v="185503171"/>
    <x v="131"/>
    <n v="1"/>
    <d v="2023-07-05T00:00:00"/>
    <n v="5"/>
    <n v="1"/>
    <s v=""/>
    <n v="39"/>
    <s v="month"/>
    <x v="0"/>
    <n v="195"/>
    <m/>
    <n v="195"/>
    <n v="1"/>
    <x v="1"/>
  </r>
  <r>
    <n v="171922477"/>
    <x v="131"/>
    <n v="1"/>
    <d v="2023-06-28T00:00:00"/>
    <n v="5"/>
    <n v="1"/>
    <s v=""/>
    <n v="39"/>
    <s v="month"/>
    <x v="0"/>
    <n v="195"/>
    <m/>
    <n v="195"/>
    <n v="1"/>
    <x v="1"/>
  </r>
  <r>
    <n v="144830936"/>
    <x v="131"/>
    <n v="1"/>
    <d v="2023-07-27T00:00:00"/>
    <n v="6"/>
    <n v="1"/>
    <s v=""/>
    <n v="39"/>
    <s v="month"/>
    <x v="0"/>
    <n v="234"/>
    <m/>
    <n v="234"/>
    <n v="1"/>
    <x v="1"/>
  </r>
  <r>
    <n v="157474087"/>
    <x v="132"/>
    <n v="1"/>
    <m/>
    <n v="21"/>
    <n v="1"/>
    <s v=""/>
    <n v="39"/>
    <s v="month"/>
    <x v="0"/>
    <n v="819"/>
    <m/>
    <n v="819"/>
    <s v=""/>
    <x v="0"/>
  </r>
  <r>
    <n v="182350116"/>
    <x v="132"/>
    <n v="1"/>
    <m/>
    <n v="21"/>
    <n v="1"/>
    <s v=""/>
    <n v="39"/>
    <s v="month"/>
    <x v="0"/>
    <n v="819"/>
    <m/>
    <n v="819"/>
    <s v=""/>
    <x v="0"/>
  </r>
  <r>
    <n v="132867770"/>
    <x v="132"/>
    <n v="1"/>
    <d v="2023-01-14T00:00:00"/>
    <n v="0"/>
    <s v=""/>
    <n v="1"/>
    <n v="39"/>
    <s v="month"/>
    <x v="0"/>
    <n v="0"/>
    <n v="39"/>
    <n v="39"/>
    <n v="1"/>
    <x v="1"/>
  </r>
  <r>
    <n v="185561880"/>
    <x v="132"/>
    <n v="1"/>
    <d v="2023-01-14T00:00:00"/>
    <n v="0"/>
    <s v=""/>
    <n v="1"/>
    <n v="39"/>
    <s v="month"/>
    <x v="1"/>
    <n v="0"/>
    <m/>
    <n v="0"/>
    <n v="1"/>
    <x v="1"/>
  </r>
  <r>
    <n v="168884196"/>
    <x v="132"/>
    <n v="1"/>
    <d v="2023-04-06T00:00:00"/>
    <n v="2"/>
    <s v=""/>
    <n v="1"/>
    <n v="39"/>
    <s v="month"/>
    <x v="0"/>
    <n v="78"/>
    <m/>
    <n v="78"/>
    <n v="1"/>
    <x v="1"/>
  </r>
  <r>
    <n v="161269602"/>
    <x v="132"/>
    <n v="1"/>
    <d v="2023-02-20T00:00:00"/>
    <n v="1"/>
    <s v=""/>
    <n v="1"/>
    <n v="39"/>
    <s v="month"/>
    <x v="0"/>
    <n v="39"/>
    <m/>
    <n v="39"/>
    <n v="1"/>
    <x v="1"/>
  </r>
  <r>
    <n v="185729058"/>
    <x v="133"/>
    <n v="1"/>
    <d v="2023-05-06T00:00:00"/>
    <n v="3"/>
    <s v=""/>
    <n v="1"/>
    <n v="39"/>
    <s v="month"/>
    <x v="0"/>
    <n v="117"/>
    <m/>
    <n v="117"/>
    <n v="1"/>
    <x v="1"/>
  </r>
  <r>
    <n v="182527446"/>
    <x v="133"/>
    <n v="1"/>
    <d v="2023-05-04T00:00:00"/>
    <n v="3"/>
    <s v=""/>
    <n v="1"/>
    <n v="39"/>
    <s v="month"/>
    <x v="0"/>
    <n v="117"/>
    <m/>
    <n v="117"/>
    <n v="1"/>
    <x v="1"/>
  </r>
  <r>
    <n v="151217806"/>
    <x v="133"/>
    <n v="1"/>
    <d v="2023-03-05T00:00:00"/>
    <n v="1"/>
    <s v=""/>
    <n v="1"/>
    <n v="39"/>
    <s v="month"/>
    <x v="0"/>
    <n v="39"/>
    <m/>
    <n v="39"/>
    <n v="1"/>
    <x v="1"/>
  </r>
  <r>
    <n v="181789030"/>
    <x v="133"/>
    <n v="1"/>
    <d v="2023-02-05T00:00:00"/>
    <n v="0"/>
    <s v=""/>
    <n v="1"/>
    <n v="39"/>
    <s v="month"/>
    <x v="0"/>
    <n v="0"/>
    <n v="39"/>
    <n v="39"/>
    <n v="1"/>
    <x v="1"/>
  </r>
  <r>
    <n v="167939138"/>
    <x v="133"/>
    <n v="1"/>
    <d v="2023-07-11T00:00:00"/>
    <n v="5"/>
    <n v="1"/>
    <s v=""/>
    <n v="39"/>
    <s v="month"/>
    <x v="0"/>
    <n v="195"/>
    <m/>
    <n v="195"/>
    <n v="1"/>
    <x v="1"/>
  </r>
  <r>
    <n v="168531226"/>
    <x v="133"/>
    <n v="1"/>
    <d v="2023-08-13T00:00:00"/>
    <n v="6"/>
    <n v="1"/>
    <s v=""/>
    <n v="39"/>
    <s v="month"/>
    <x v="0"/>
    <n v="234"/>
    <m/>
    <n v="234"/>
    <n v="1"/>
    <x v="1"/>
  </r>
  <r>
    <n v="183965840"/>
    <x v="134"/>
    <n v="1"/>
    <m/>
    <n v="21"/>
    <n v="1"/>
    <s v=""/>
    <n v="39"/>
    <s v="month"/>
    <x v="0"/>
    <n v="819"/>
    <m/>
    <n v="819"/>
    <s v=""/>
    <x v="0"/>
  </r>
  <r>
    <n v="185522938"/>
    <x v="134"/>
    <n v="1"/>
    <d v="2023-05-03T00:00:00"/>
    <n v="3"/>
    <s v=""/>
    <n v="1"/>
    <n v="39"/>
    <s v="month"/>
    <x v="0"/>
    <n v="117"/>
    <m/>
    <n v="117"/>
    <n v="1"/>
    <x v="1"/>
  </r>
  <r>
    <n v="186413122"/>
    <x v="134"/>
    <n v="1"/>
    <d v="2023-05-02T00:00:00"/>
    <n v="3"/>
    <s v=""/>
    <n v="1"/>
    <n v="39"/>
    <s v="month"/>
    <x v="0"/>
    <n v="117"/>
    <m/>
    <n v="117"/>
    <n v="1"/>
    <x v="1"/>
  </r>
  <r>
    <n v="186481916"/>
    <x v="134"/>
    <n v="1"/>
    <d v="2023-04-16T00:00:00"/>
    <n v="3"/>
    <s v=""/>
    <n v="1"/>
    <n v="39"/>
    <s v="month"/>
    <x v="0"/>
    <n v="117"/>
    <m/>
    <n v="117"/>
    <n v="1"/>
    <x v="1"/>
  </r>
  <r>
    <n v="186177212"/>
    <x v="134"/>
    <n v="1"/>
    <d v="2023-03-07T00:00:00"/>
    <n v="1"/>
    <s v=""/>
    <n v="1"/>
    <n v="39"/>
    <s v="month"/>
    <x v="0"/>
    <n v="39"/>
    <m/>
    <n v="39"/>
    <n v="1"/>
    <x v="1"/>
  </r>
  <r>
    <n v="184809175"/>
    <x v="134"/>
    <n v="1"/>
    <d v="2023-03-07T00:00:00"/>
    <n v="1"/>
    <s v=""/>
    <n v="1"/>
    <n v="39"/>
    <s v="month"/>
    <x v="0"/>
    <n v="39"/>
    <m/>
    <n v="39"/>
    <n v="1"/>
    <x v="1"/>
  </r>
  <r>
    <n v="186690790"/>
    <x v="134"/>
    <n v="1"/>
    <d v="2023-03-12T00:00:00"/>
    <n v="1"/>
    <s v=""/>
    <n v="1"/>
    <n v="39"/>
    <s v="month"/>
    <x v="0"/>
    <n v="39"/>
    <m/>
    <n v="39"/>
    <n v="1"/>
    <x v="1"/>
  </r>
  <r>
    <n v="185711685"/>
    <x v="134"/>
    <n v="1"/>
    <d v="2023-02-06T00:00:00"/>
    <n v="0"/>
    <s v=""/>
    <n v="1"/>
    <n v="39"/>
    <s v="month"/>
    <x v="0"/>
    <n v="0"/>
    <n v="39"/>
    <n v="39"/>
    <n v="1"/>
    <x v="1"/>
  </r>
  <r>
    <n v="179509273"/>
    <x v="134"/>
    <n v="1"/>
    <d v="2023-06-30T00:00:00"/>
    <n v="5"/>
    <n v="1"/>
    <s v=""/>
    <n v="39"/>
    <s v="month"/>
    <x v="0"/>
    <n v="195"/>
    <m/>
    <n v="195"/>
    <n v="1"/>
    <x v="1"/>
  </r>
  <r>
    <n v="186770408"/>
    <x v="135"/>
    <n v="1"/>
    <m/>
    <n v="21"/>
    <n v="1"/>
    <s v=""/>
    <n v="39"/>
    <s v="month"/>
    <x v="0"/>
    <n v="819"/>
    <m/>
    <n v="819"/>
    <s v=""/>
    <x v="0"/>
  </r>
  <r>
    <n v="181025165"/>
    <x v="135"/>
    <n v="1"/>
    <m/>
    <n v="21"/>
    <n v="1"/>
    <s v=""/>
    <n v="39"/>
    <s v="month"/>
    <x v="0"/>
    <n v="819"/>
    <m/>
    <n v="819"/>
    <s v=""/>
    <x v="0"/>
  </r>
  <r>
    <n v="157919304"/>
    <x v="135"/>
    <n v="1"/>
    <d v="2023-05-16T00:00:00"/>
    <n v="4"/>
    <s v=""/>
    <n v="1"/>
    <n v="39"/>
    <s v="month"/>
    <x v="0"/>
    <n v="156"/>
    <m/>
    <n v="156"/>
    <n v="1"/>
    <x v="1"/>
  </r>
  <r>
    <n v="187051266"/>
    <x v="135"/>
    <n v="1"/>
    <d v="2023-05-31T00:00:00"/>
    <n v="4"/>
    <s v=""/>
    <n v="1"/>
    <n v="39"/>
    <s v="month"/>
    <x v="0"/>
    <n v="156"/>
    <m/>
    <n v="156"/>
    <n v="1"/>
    <x v="1"/>
  </r>
  <r>
    <n v="179713052"/>
    <x v="135"/>
    <n v="1"/>
    <d v="2023-04-15T00:00:00"/>
    <n v="2"/>
    <s v=""/>
    <n v="1"/>
    <n v="39"/>
    <s v="month"/>
    <x v="0"/>
    <n v="78"/>
    <m/>
    <n v="78"/>
    <n v="1"/>
    <x v="1"/>
  </r>
  <r>
    <n v="185431487"/>
    <x v="135"/>
    <n v="1"/>
    <d v="2023-04-26T00:00:00"/>
    <n v="3"/>
    <s v=""/>
    <n v="1"/>
    <n v="39"/>
    <s v="month"/>
    <x v="0"/>
    <n v="117"/>
    <m/>
    <n v="117"/>
    <n v="1"/>
    <x v="1"/>
  </r>
  <r>
    <n v="157929345"/>
    <x v="135"/>
    <n v="1"/>
    <d v="2023-04-07T00:00:00"/>
    <n v="2"/>
    <s v=""/>
    <n v="1"/>
    <n v="39"/>
    <s v="month"/>
    <x v="0"/>
    <n v="78"/>
    <m/>
    <n v="78"/>
    <n v="1"/>
    <x v="1"/>
  </r>
  <r>
    <n v="154087095"/>
    <x v="135"/>
    <n v="1"/>
    <d v="2023-03-13T00:00:00"/>
    <n v="1"/>
    <s v=""/>
    <n v="1"/>
    <n v="39"/>
    <s v="month"/>
    <x v="0"/>
    <n v="39"/>
    <m/>
    <n v="39"/>
    <n v="1"/>
    <x v="1"/>
  </r>
  <r>
    <n v="186674235"/>
    <x v="135"/>
    <n v="1"/>
    <d v="2023-03-14T00:00:00"/>
    <n v="1"/>
    <s v=""/>
    <n v="1"/>
    <n v="39"/>
    <s v="month"/>
    <x v="0"/>
    <n v="39"/>
    <m/>
    <n v="39"/>
    <n v="1"/>
    <x v="1"/>
  </r>
  <r>
    <n v="182656156"/>
    <x v="135"/>
    <n v="1"/>
    <d v="2023-02-15T00:00:00"/>
    <n v="0"/>
    <s v=""/>
    <n v="1"/>
    <n v="39"/>
    <s v="month"/>
    <x v="0"/>
    <n v="0"/>
    <n v="39"/>
    <n v="39"/>
    <n v="1"/>
    <x v="1"/>
  </r>
  <r>
    <n v="170319875"/>
    <x v="135"/>
    <n v="1"/>
    <d v="2023-01-16T00:00:00"/>
    <n v="0"/>
    <s v=""/>
    <n v="1"/>
    <n v="39"/>
    <s v="month"/>
    <x v="0"/>
    <n v="0"/>
    <n v="39"/>
    <n v="39"/>
    <n v="1"/>
    <x v="1"/>
  </r>
  <r>
    <n v="188226033"/>
    <x v="136"/>
    <n v="1"/>
    <m/>
    <n v="21"/>
    <n v="1"/>
    <s v=""/>
    <n v="39"/>
    <s v="month"/>
    <x v="1"/>
    <n v="819"/>
    <m/>
    <n v="819"/>
    <s v=""/>
    <x v="0"/>
  </r>
  <r>
    <n v="188137320"/>
    <x v="136"/>
    <n v="1"/>
    <m/>
    <n v="21"/>
    <n v="1"/>
    <s v=""/>
    <n v="39"/>
    <s v="month"/>
    <x v="1"/>
    <n v="819"/>
    <m/>
    <n v="819"/>
    <s v=""/>
    <x v="0"/>
  </r>
  <r>
    <n v="163220556"/>
    <x v="136"/>
    <n v="1"/>
    <d v="2023-01-18T00:00:00"/>
    <n v="0"/>
    <s v=""/>
    <n v="1"/>
    <n v="39"/>
    <s v="month"/>
    <x v="0"/>
    <n v="0"/>
    <n v="39"/>
    <n v="39"/>
    <n v="1"/>
    <x v="1"/>
  </r>
  <r>
    <n v="182960960"/>
    <x v="136"/>
    <n v="1"/>
    <d v="2023-03-24T00:00:00"/>
    <n v="2"/>
    <s v=""/>
    <n v="1"/>
    <n v="39"/>
    <s v="month"/>
    <x v="0"/>
    <n v="78"/>
    <m/>
    <n v="78"/>
    <n v="1"/>
    <x v="1"/>
  </r>
  <r>
    <n v="188175982"/>
    <x v="136"/>
    <n v="1"/>
    <d v="2023-02-17T00:00:00"/>
    <n v="1"/>
    <s v=""/>
    <n v="1"/>
    <n v="39"/>
    <s v="month"/>
    <x v="0"/>
    <n v="39"/>
    <m/>
    <n v="39"/>
    <n v="1"/>
    <x v="1"/>
  </r>
  <r>
    <n v="169729060"/>
    <x v="136"/>
    <n v="1"/>
    <d v="2023-02-19T00:00:00"/>
    <n v="1"/>
    <s v=""/>
    <n v="1"/>
    <n v="39"/>
    <s v="month"/>
    <x v="0"/>
    <n v="39"/>
    <m/>
    <n v="39"/>
    <n v="1"/>
    <x v="1"/>
  </r>
  <r>
    <n v="186841270"/>
    <x v="136"/>
    <n v="1"/>
    <d v="2023-02-24T00:00:00"/>
    <n v="1"/>
    <s v=""/>
    <n v="1"/>
    <n v="39"/>
    <s v="month"/>
    <x v="0"/>
    <n v="39"/>
    <m/>
    <n v="39"/>
    <n v="1"/>
    <x v="1"/>
  </r>
  <r>
    <n v="154563993"/>
    <x v="136"/>
    <n v="1"/>
    <d v="2023-02-25T00:00:00"/>
    <n v="1"/>
    <s v=""/>
    <n v="1"/>
    <n v="39"/>
    <s v="month"/>
    <x v="0"/>
    <n v="39"/>
    <m/>
    <n v="39"/>
    <n v="1"/>
    <x v="1"/>
  </r>
  <r>
    <n v="159767828"/>
    <x v="136"/>
    <n v="1"/>
    <d v="2023-02-24T00:00:00"/>
    <n v="1"/>
    <s v=""/>
    <n v="1"/>
    <n v="39"/>
    <s v="month"/>
    <x v="0"/>
    <n v="39"/>
    <m/>
    <n v="39"/>
    <n v="1"/>
    <x v="1"/>
  </r>
  <r>
    <n v="183186612"/>
    <x v="136"/>
    <n v="1"/>
    <d v="2023-07-28T00:00:00"/>
    <n v="6"/>
    <n v="1"/>
    <s v=""/>
    <n v="39"/>
    <s v="month"/>
    <x v="0"/>
    <n v="234"/>
    <m/>
    <n v="234"/>
    <n v="1"/>
    <x v="1"/>
  </r>
  <r>
    <n v="128603349"/>
    <x v="137"/>
    <n v="1"/>
    <m/>
    <n v="21"/>
    <n v="1"/>
    <s v=""/>
    <n v="39"/>
    <s v="month"/>
    <x v="0"/>
    <n v="819"/>
    <m/>
    <n v="819"/>
    <s v=""/>
    <x v="0"/>
  </r>
  <r>
    <n v="183736457"/>
    <x v="137"/>
    <n v="1"/>
    <d v="2023-01-19T00:00:00"/>
    <n v="0"/>
    <s v=""/>
    <n v="1"/>
    <n v="39"/>
    <s v="month"/>
    <x v="1"/>
    <n v="0"/>
    <m/>
    <n v="0"/>
    <n v="1"/>
    <x v="1"/>
  </r>
  <r>
    <n v="188115641"/>
    <x v="137"/>
    <n v="1"/>
    <d v="2023-01-18T00:00:00"/>
    <n v="0"/>
    <s v=""/>
    <n v="1"/>
    <n v="39"/>
    <s v="month"/>
    <x v="1"/>
    <n v="0"/>
    <m/>
    <n v="0"/>
    <n v="1"/>
    <x v="1"/>
  </r>
  <r>
    <n v="188460699"/>
    <x v="137"/>
    <n v="1"/>
    <d v="2023-01-18T00:00:00"/>
    <n v="0"/>
    <s v=""/>
    <n v="1"/>
    <n v="39"/>
    <s v="month"/>
    <x v="1"/>
    <n v="0"/>
    <m/>
    <n v="0"/>
    <n v="1"/>
    <x v="1"/>
  </r>
  <r>
    <n v="138228332"/>
    <x v="137"/>
    <n v="1"/>
    <d v="2023-02-25T00:00:00"/>
    <n v="1"/>
    <s v=""/>
    <n v="1"/>
    <n v="39"/>
    <s v="month"/>
    <x v="0"/>
    <n v="39"/>
    <m/>
    <n v="39"/>
    <n v="1"/>
    <x v="1"/>
  </r>
  <r>
    <n v="184143564"/>
    <x v="137"/>
    <n v="1"/>
    <d v="2023-05-22T00:00:00"/>
    <n v="4"/>
    <s v=""/>
    <n v="1"/>
    <n v="39"/>
    <s v="month"/>
    <x v="0"/>
    <n v="156"/>
    <m/>
    <n v="156"/>
    <n v="1"/>
    <x v="1"/>
  </r>
  <r>
    <n v="179508142"/>
    <x v="137"/>
    <n v="1"/>
    <d v="2023-06-13T00:00:00"/>
    <n v="4"/>
    <s v=""/>
    <n v="1"/>
    <n v="39"/>
    <s v="month"/>
    <x v="0"/>
    <n v="156"/>
    <m/>
    <n v="156"/>
    <n v="1"/>
    <x v="1"/>
  </r>
  <r>
    <n v="188269607"/>
    <x v="137"/>
    <n v="1"/>
    <d v="2023-04-16T00:00:00"/>
    <n v="2"/>
    <s v=""/>
    <n v="1"/>
    <n v="39"/>
    <s v="month"/>
    <x v="0"/>
    <n v="78"/>
    <m/>
    <n v="78"/>
    <n v="1"/>
    <x v="1"/>
  </r>
  <r>
    <n v="181890100"/>
    <x v="137"/>
    <n v="1"/>
    <d v="2023-03-26T00:00:00"/>
    <n v="2"/>
    <s v=""/>
    <n v="1"/>
    <n v="39"/>
    <s v="month"/>
    <x v="0"/>
    <n v="78"/>
    <m/>
    <n v="78"/>
    <n v="1"/>
    <x v="1"/>
  </r>
  <r>
    <n v="185642830"/>
    <x v="137"/>
    <n v="1"/>
    <d v="2023-03-14T00:00:00"/>
    <n v="1"/>
    <s v=""/>
    <n v="1"/>
    <n v="39"/>
    <s v="month"/>
    <x v="0"/>
    <n v="39"/>
    <m/>
    <n v="39"/>
    <n v="1"/>
    <x v="1"/>
  </r>
  <r>
    <n v="152223051"/>
    <x v="137"/>
    <n v="1"/>
    <d v="2023-02-25T00:00:00"/>
    <n v="1"/>
    <s v=""/>
    <n v="1"/>
    <n v="39"/>
    <s v="month"/>
    <x v="0"/>
    <n v="39"/>
    <m/>
    <n v="39"/>
    <n v="1"/>
    <x v="1"/>
  </r>
  <r>
    <n v="156067850"/>
    <x v="137"/>
    <n v="1"/>
    <d v="2023-02-18T00:00:00"/>
    <n v="1"/>
    <s v=""/>
    <n v="1"/>
    <n v="39"/>
    <s v="month"/>
    <x v="0"/>
    <n v="39"/>
    <m/>
    <n v="39"/>
    <n v="1"/>
    <x v="1"/>
  </r>
  <r>
    <n v="188701816"/>
    <x v="137"/>
    <n v="1"/>
    <d v="2023-02-17T00:00:00"/>
    <n v="0"/>
    <s v=""/>
    <n v="1"/>
    <n v="39"/>
    <s v="month"/>
    <x v="0"/>
    <n v="0"/>
    <n v="39"/>
    <n v="39"/>
    <n v="1"/>
    <x v="1"/>
  </r>
  <r>
    <n v="188133192"/>
    <x v="137"/>
    <n v="1"/>
    <d v="2023-02-19T00:00:00"/>
    <n v="1"/>
    <s v=""/>
    <n v="1"/>
    <n v="39"/>
    <s v="month"/>
    <x v="0"/>
    <n v="39"/>
    <m/>
    <n v="39"/>
    <n v="1"/>
    <x v="1"/>
  </r>
  <r>
    <n v="183936068"/>
    <x v="137"/>
    <n v="1"/>
    <d v="2023-07-03T00:00:00"/>
    <n v="5"/>
    <n v="1"/>
    <s v=""/>
    <n v="39"/>
    <s v="month"/>
    <x v="0"/>
    <n v="195"/>
    <m/>
    <n v="195"/>
    <n v="1"/>
    <x v="1"/>
  </r>
  <r>
    <n v="188119778"/>
    <x v="137"/>
    <n v="1"/>
    <d v="2023-06-18T00:00:00"/>
    <n v="5"/>
    <n v="1"/>
    <s v=""/>
    <n v="39"/>
    <s v="month"/>
    <x v="0"/>
    <n v="195"/>
    <m/>
    <n v="195"/>
    <n v="1"/>
    <x v="1"/>
  </r>
  <r>
    <n v="189410056"/>
    <x v="138"/>
    <n v="1"/>
    <m/>
    <n v="21"/>
    <n v="1"/>
    <s v=""/>
    <n v="39"/>
    <s v="month"/>
    <x v="0"/>
    <n v="819"/>
    <m/>
    <n v="819"/>
    <s v=""/>
    <x v="0"/>
  </r>
  <r>
    <n v="184970659"/>
    <x v="138"/>
    <n v="1"/>
    <m/>
    <n v="21"/>
    <n v="1"/>
    <s v=""/>
    <n v="39"/>
    <s v="month"/>
    <x v="0"/>
    <n v="819"/>
    <m/>
    <n v="819"/>
    <s v=""/>
    <x v="0"/>
  </r>
  <r>
    <n v="148476648"/>
    <x v="138"/>
    <n v="1"/>
    <d v="2023-05-12T00:00:00"/>
    <n v="3"/>
    <s v=""/>
    <n v="1"/>
    <n v="39"/>
    <s v="month"/>
    <x v="0"/>
    <n v="117"/>
    <m/>
    <n v="117"/>
    <n v="1"/>
    <x v="1"/>
  </r>
  <r>
    <n v="189289885"/>
    <x v="138"/>
    <n v="1"/>
    <d v="2023-04-20T00:00:00"/>
    <n v="3"/>
    <s v=""/>
    <n v="1"/>
    <n v="39"/>
    <s v="month"/>
    <x v="0"/>
    <n v="117"/>
    <m/>
    <n v="117"/>
    <n v="1"/>
    <x v="1"/>
  </r>
  <r>
    <n v="150442182"/>
    <x v="138"/>
    <n v="1"/>
    <d v="2023-03-19T00:00:00"/>
    <n v="2"/>
    <s v=""/>
    <n v="1"/>
    <n v="39"/>
    <s v="month"/>
    <x v="0"/>
    <n v="78"/>
    <m/>
    <n v="78"/>
    <n v="1"/>
    <x v="1"/>
  </r>
  <r>
    <n v="184826230"/>
    <x v="138"/>
    <n v="1"/>
    <d v="2023-02-15T00:00:00"/>
    <n v="0"/>
    <s v=""/>
    <n v="1"/>
    <n v="39"/>
    <s v="month"/>
    <x v="0"/>
    <n v="0"/>
    <n v="39"/>
    <n v="39"/>
    <n v="1"/>
    <x v="1"/>
  </r>
  <r>
    <n v="184786342"/>
    <x v="138"/>
    <n v="1"/>
    <d v="2023-01-19T00:00:00"/>
    <n v="0"/>
    <s v=""/>
    <n v="1"/>
    <n v="39"/>
    <s v="month"/>
    <x v="0"/>
    <n v="0"/>
    <n v="39"/>
    <n v="39"/>
    <n v="1"/>
    <x v="1"/>
  </r>
  <r>
    <n v="181565760"/>
    <x v="138"/>
    <n v="1"/>
    <d v="2023-01-26T00:00:00"/>
    <n v="0"/>
    <s v=""/>
    <n v="1"/>
    <n v="39"/>
    <s v="month"/>
    <x v="0"/>
    <n v="0"/>
    <n v="39"/>
    <n v="39"/>
    <n v="1"/>
    <x v="1"/>
  </r>
  <r>
    <n v="189278478"/>
    <x v="139"/>
    <n v="1"/>
    <m/>
    <n v="21"/>
    <n v="1"/>
    <s v=""/>
    <n v="39"/>
    <s v="month"/>
    <x v="0"/>
    <n v="819"/>
    <m/>
    <n v="819"/>
    <s v=""/>
    <x v="0"/>
  </r>
  <r>
    <n v="184066428"/>
    <x v="139"/>
    <n v="1"/>
    <m/>
    <n v="21"/>
    <n v="1"/>
    <s v=""/>
    <n v="39"/>
    <s v="month"/>
    <x v="0"/>
    <n v="819"/>
    <m/>
    <n v="819"/>
    <s v=""/>
    <x v="0"/>
  </r>
  <r>
    <n v="135771077"/>
    <x v="139"/>
    <n v="1"/>
    <m/>
    <n v="21"/>
    <n v="1"/>
    <s v=""/>
    <n v="39"/>
    <s v="month"/>
    <x v="0"/>
    <n v="819"/>
    <m/>
    <n v="819"/>
    <s v=""/>
    <x v="0"/>
  </r>
  <r>
    <n v="184831280"/>
    <x v="139"/>
    <n v="1"/>
    <d v="2023-05-09T00:00:00"/>
    <n v="3"/>
    <s v=""/>
    <n v="1"/>
    <n v="39"/>
    <s v="month"/>
    <x v="0"/>
    <n v="117"/>
    <m/>
    <n v="117"/>
    <n v="1"/>
    <x v="1"/>
  </r>
  <r>
    <n v="188828652"/>
    <x v="139"/>
    <n v="1"/>
    <d v="2023-05-01T00:00:00"/>
    <n v="3"/>
    <s v=""/>
    <n v="1"/>
    <n v="39"/>
    <s v="month"/>
    <x v="0"/>
    <n v="117"/>
    <m/>
    <n v="117"/>
    <n v="1"/>
    <x v="1"/>
  </r>
  <r>
    <n v="188666673"/>
    <x v="139"/>
    <n v="1"/>
    <d v="2023-03-08T00:00:00"/>
    <n v="1"/>
    <s v=""/>
    <n v="1"/>
    <n v="39"/>
    <s v="month"/>
    <x v="0"/>
    <n v="39"/>
    <m/>
    <n v="39"/>
    <n v="1"/>
    <x v="1"/>
  </r>
  <r>
    <n v="189880452"/>
    <x v="139"/>
    <n v="1"/>
    <d v="2023-02-19T00:00:00"/>
    <n v="0"/>
    <s v=""/>
    <n v="1"/>
    <n v="39"/>
    <s v="month"/>
    <x v="0"/>
    <n v="0"/>
    <n v="39"/>
    <n v="39"/>
    <n v="1"/>
    <x v="1"/>
  </r>
  <r>
    <n v="160986271"/>
    <x v="139"/>
    <n v="1"/>
    <d v="2023-02-27T00:00:00"/>
    <n v="1"/>
    <s v=""/>
    <n v="1"/>
    <n v="39"/>
    <s v="month"/>
    <x v="0"/>
    <n v="39"/>
    <m/>
    <n v="39"/>
    <n v="1"/>
    <x v="1"/>
  </r>
  <r>
    <n v="187895888"/>
    <x v="139"/>
    <n v="1"/>
    <d v="2023-02-13T00:00:00"/>
    <n v="0"/>
    <s v=""/>
    <n v="1"/>
    <n v="39"/>
    <s v="month"/>
    <x v="0"/>
    <n v="0"/>
    <n v="39"/>
    <n v="39"/>
    <n v="1"/>
    <x v="1"/>
  </r>
  <r>
    <n v="190871376"/>
    <x v="140"/>
    <n v="1"/>
    <m/>
    <n v="21"/>
    <n v="1"/>
    <s v=""/>
    <n v="39"/>
    <s v="month"/>
    <x v="0"/>
    <n v="819"/>
    <m/>
    <n v="819"/>
    <s v=""/>
    <x v="0"/>
  </r>
  <r>
    <n v="166750222"/>
    <x v="140"/>
    <n v="1"/>
    <d v="2023-05-02T00:00:00"/>
    <n v="3"/>
    <s v=""/>
    <n v="1"/>
    <n v="39"/>
    <s v="month"/>
    <x v="0"/>
    <n v="117"/>
    <m/>
    <n v="117"/>
    <n v="1"/>
    <x v="1"/>
  </r>
  <r>
    <n v="189360536"/>
    <x v="140"/>
    <n v="1"/>
    <d v="2023-04-25T00:00:00"/>
    <n v="3"/>
    <s v=""/>
    <n v="1"/>
    <n v="39"/>
    <s v="month"/>
    <x v="0"/>
    <n v="117"/>
    <m/>
    <n v="117"/>
    <n v="1"/>
    <x v="1"/>
  </r>
  <r>
    <n v="188197564"/>
    <x v="140"/>
    <n v="1"/>
    <d v="2023-04-20T00:00:00"/>
    <n v="2"/>
    <s v=""/>
    <n v="1"/>
    <n v="39"/>
    <s v="month"/>
    <x v="0"/>
    <n v="78"/>
    <m/>
    <n v="78"/>
    <n v="1"/>
    <x v="1"/>
  </r>
  <r>
    <n v="191034251"/>
    <x v="140"/>
    <n v="1"/>
    <d v="2023-02-15T00:00:00"/>
    <n v="0"/>
    <s v=""/>
    <n v="1"/>
    <n v="39"/>
    <s v="month"/>
    <x v="0"/>
    <n v="0"/>
    <n v="39"/>
    <n v="39"/>
    <n v="1"/>
    <x v="1"/>
  </r>
  <r>
    <n v="182972593"/>
    <x v="140"/>
    <n v="1"/>
    <d v="2023-02-03T00:00:00"/>
    <n v="0"/>
    <s v=""/>
    <n v="1"/>
    <n v="39"/>
    <s v="month"/>
    <x v="0"/>
    <n v="0"/>
    <n v="39"/>
    <n v="39"/>
    <n v="1"/>
    <x v="1"/>
  </r>
  <r>
    <n v="182958960"/>
    <x v="141"/>
    <n v="1"/>
    <d v="2023-01-23T00:00:00"/>
    <n v="0"/>
    <s v=""/>
    <n v="1"/>
    <n v="39"/>
    <s v="month"/>
    <x v="0"/>
    <n v="0"/>
    <n v="39"/>
    <n v="39"/>
    <n v="1"/>
    <x v="1"/>
  </r>
  <r>
    <n v="163220556"/>
    <x v="141"/>
    <n v="1"/>
    <d v="2023-03-09T00:00:00"/>
    <n v="1"/>
    <s v=""/>
    <n v="1"/>
    <n v="39"/>
    <s v="month"/>
    <x v="0"/>
    <n v="39"/>
    <m/>
    <n v="39"/>
    <n v="1"/>
    <x v="1"/>
  </r>
  <r>
    <n v="191730833"/>
    <x v="141"/>
    <n v="1"/>
    <d v="2023-03-21T00:00:00"/>
    <n v="1"/>
    <s v=""/>
    <n v="1"/>
    <n v="39"/>
    <s v="month"/>
    <x v="0"/>
    <n v="39"/>
    <m/>
    <n v="39"/>
    <n v="1"/>
    <x v="1"/>
  </r>
  <r>
    <n v="189680563"/>
    <x v="141"/>
    <n v="1"/>
    <d v="2023-03-21T00:00:00"/>
    <n v="1"/>
    <s v=""/>
    <n v="1"/>
    <n v="39"/>
    <s v="month"/>
    <x v="0"/>
    <n v="39"/>
    <m/>
    <n v="39"/>
    <n v="1"/>
    <x v="1"/>
  </r>
  <r>
    <n v="190666110"/>
    <x v="142"/>
    <n v="1"/>
    <m/>
    <n v="21"/>
    <n v="1"/>
    <s v=""/>
    <n v="39"/>
    <s v="month"/>
    <x v="0"/>
    <n v="819"/>
    <m/>
    <n v="819"/>
    <s v=""/>
    <x v="0"/>
  </r>
  <r>
    <n v="180622613"/>
    <x v="142"/>
    <n v="1"/>
    <m/>
    <n v="21"/>
    <n v="1"/>
    <s v=""/>
    <n v="39"/>
    <s v="month"/>
    <x v="0"/>
    <n v="819"/>
    <m/>
    <n v="819"/>
    <s v=""/>
    <x v="0"/>
  </r>
  <r>
    <n v="188827172"/>
    <x v="142"/>
    <n v="1"/>
    <m/>
    <n v="21"/>
    <n v="1"/>
    <s v=""/>
    <n v="39"/>
    <s v="month"/>
    <x v="0"/>
    <n v="819"/>
    <m/>
    <n v="819"/>
    <s v=""/>
    <x v="0"/>
  </r>
  <r>
    <n v="188068965"/>
    <x v="142"/>
    <n v="1"/>
    <d v="2023-05-30T00:00:00"/>
    <n v="4"/>
    <s v=""/>
    <n v="1"/>
    <n v="39"/>
    <s v="month"/>
    <x v="0"/>
    <n v="156"/>
    <m/>
    <n v="156"/>
    <n v="1"/>
    <x v="1"/>
  </r>
  <r>
    <n v="182958960"/>
    <x v="142"/>
    <n v="1"/>
    <d v="2023-03-02T00:00:00"/>
    <n v="1"/>
    <s v=""/>
    <n v="1"/>
    <n v="39"/>
    <s v="month"/>
    <x v="0"/>
    <n v="39"/>
    <m/>
    <n v="39"/>
    <n v="1"/>
    <x v="1"/>
  </r>
  <r>
    <n v="191999674"/>
    <x v="142"/>
    <n v="1"/>
    <d v="2023-02-13T00:00:00"/>
    <n v="0"/>
    <s v=""/>
    <n v="1"/>
    <n v="39"/>
    <s v="month"/>
    <x v="0"/>
    <n v="0"/>
    <n v="39"/>
    <n v="39"/>
    <n v="1"/>
    <x v="1"/>
  </r>
  <r>
    <n v="183451114"/>
    <x v="142"/>
    <n v="1"/>
    <d v="2023-08-30T00:00:00"/>
    <n v="7"/>
    <n v="1"/>
    <s v=""/>
    <n v="39"/>
    <s v="month"/>
    <x v="0"/>
    <n v="273"/>
    <m/>
    <n v="273"/>
    <n v="1"/>
    <x v="1"/>
  </r>
  <r>
    <n v="191807491"/>
    <x v="143"/>
    <n v="1"/>
    <m/>
    <n v="21"/>
    <n v="1"/>
    <s v=""/>
    <n v="39"/>
    <s v="month"/>
    <x v="0"/>
    <n v="819"/>
    <m/>
    <n v="819"/>
    <s v=""/>
    <x v="0"/>
  </r>
  <r>
    <n v="157833252"/>
    <x v="143"/>
    <n v="1"/>
    <d v="2023-09-07T00:00:00"/>
    <n v="7"/>
    <n v="1"/>
    <s v=""/>
    <n v="39"/>
    <s v="month"/>
    <x v="0"/>
    <n v="273"/>
    <m/>
    <n v="273"/>
    <n v="1"/>
    <x v="1"/>
  </r>
  <r>
    <n v="188162430"/>
    <x v="143"/>
    <n v="1"/>
    <d v="2023-06-16T00:00:00"/>
    <n v="4"/>
    <s v=""/>
    <n v="1"/>
    <n v="39"/>
    <s v="month"/>
    <x v="0"/>
    <n v="156"/>
    <m/>
    <n v="156"/>
    <n v="1"/>
    <x v="1"/>
  </r>
  <r>
    <n v="190733249"/>
    <x v="143"/>
    <n v="1"/>
    <d v="2023-03-20T00:00:00"/>
    <n v="1"/>
    <s v=""/>
    <n v="1"/>
    <n v="39"/>
    <s v="month"/>
    <x v="0"/>
    <n v="39"/>
    <m/>
    <n v="39"/>
    <n v="1"/>
    <x v="1"/>
  </r>
  <r>
    <n v="192539054"/>
    <x v="143"/>
    <n v="1"/>
    <d v="2023-02-28T00:00:00"/>
    <n v="1"/>
    <s v=""/>
    <n v="1"/>
    <n v="39"/>
    <s v="month"/>
    <x v="0"/>
    <n v="39"/>
    <m/>
    <n v="39"/>
    <n v="1"/>
    <x v="1"/>
  </r>
  <r>
    <n v="193572822"/>
    <x v="143"/>
    <n v="1"/>
    <d v="2023-02-20T00:00:00"/>
    <n v="0"/>
    <s v=""/>
    <n v="1"/>
    <n v="39"/>
    <s v="month"/>
    <x v="0"/>
    <n v="0"/>
    <n v="39"/>
    <n v="39"/>
    <n v="1"/>
    <x v="1"/>
  </r>
  <r>
    <n v="141399368"/>
    <x v="144"/>
    <n v="1"/>
    <m/>
    <n v="21"/>
    <n v="1"/>
    <s v=""/>
    <n v="39"/>
    <s v="month"/>
    <x v="0"/>
    <n v="819"/>
    <m/>
    <n v="819"/>
    <s v=""/>
    <x v="0"/>
  </r>
  <r>
    <n v="193285633"/>
    <x v="144"/>
    <n v="1"/>
    <m/>
    <n v="21"/>
    <n v="1"/>
    <s v=""/>
    <n v="39"/>
    <s v="month"/>
    <x v="0"/>
    <n v="819"/>
    <m/>
    <n v="819"/>
    <s v=""/>
    <x v="0"/>
  </r>
  <r>
    <n v="193891378"/>
    <x v="144"/>
    <n v="1"/>
    <m/>
    <n v="21"/>
    <n v="1"/>
    <s v=""/>
    <n v="39"/>
    <s v="month"/>
    <x v="0"/>
    <n v="819"/>
    <m/>
    <n v="819"/>
    <s v=""/>
    <x v="0"/>
  </r>
  <r>
    <n v="153628260"/>
    <x v="144"/>
    <n v="1"/>
    <d v="2023-01-26T00:00:00"/>
    <n v="0"/>
    <s v=""/>
    <n v="1"/>
    <n v="39"/>
    <s v="month"/>
    <x v="0"/>
    <n v="0"/>
    <n v="39"/>
    <n v="39"/>
    <n v="1"/>
    <x v="1"/>
  </r>
  <r>
    <n v="194719566"/>
    <x v="144"/>
    <n v="1"/>
    <d v="2023-01-25T00:00:00"/>
    <n v="0"/>
    <s v=""/>
    <n v="1"/>
    <n v="39"/>
    <s v="month"/>
    <x v="1"/>
    <n v="0"/>
    <m/>
    <n v="0"/>
    <n v="1"/>
    <x v="1"/>
  </r>
  <r>
    <n v="176559401"/>
    <x v="144"/>
    <n v="1"/>
    <d v="2023-01-25T00:00:00"/>
    <n v="0"/>
    <s v=""/>
    <n v="1"/>
    <n v="39"/>
    <s v="month"/>
    <x v="1"/>
    <n v="0"/>
    <m/>
    <n v="0"/>
    <n v="1"/>
    <x v="1"/>
  </r>
  <r>
    <n v="150178354"/>
    <x v="144"/>
    <n v="1"/>
    <d v="2023-05-25T00:00:00"/>
    <n v="4"/>
    <s v=""/>
    <n v="1"/>
    <n v="39"/>
    <s v="month"/>
    <x v="0"/>
    <n v="156"/>
    <m/>
    <n v="156"/>
    <n v="1"/>
    <x v="1"/>
  </r>
  <r>
    <n v="192395073"/>
    <x v="144"/>
    <n v="1"/>
    <d v="2023-04-06T00:00:00"/>
    <n v="2"/>
    <s v=""/>
    <n v="1"/>
    <n v="39"/>
    <s v="month"/>
    <x v="0"/>
    <n v="78"/>
    <m/>
    <n v="78"/>
    <n v="1"/>
    <x v="1"/>
  </r>
  <r>
    <n v="152690237"/>
    <x v="144"/>
    <n v="1"/>
    <d v="2023-03-22T00:00:00"/>
    <n v="1"/>
    <s v=""/>
    <n v="1"/>
    <n v="39"/>
    <s v="month"/>
    <x v="0"/>
    <n v="39"/>
    <m/>
    <n v="39"/>
    <n v="1"/>
    <x v="1"/>
  </r>
  <r>
    <n v="151572886"/>
    <x v="144"/>
    <n v="1"/>
    <d v="2023-03-12T00:00:00"/>
    <n v="1"/>
    <s v=""/>
    <n v="1"/>
    <n v="39"/>
    <s v="month"/>
    <x v="0"/>
    <n v="39"/>
    <m/>
    <n v="39"/>
    <n v="1"/>
    <x v="1"/>
  </r>
  <r>
    <n v="193869975"/>
    <x v="144"/>
    <n v="1"/>
    <d v="2023-03-15T00:00:00"/>
    <n v="1"/>
    <s v=""/>
    <n v="1"/>
    <n v="39"/>
    <s v="month"/>
    <x v="0"/>
    <n v="39"/>
    <m/>
    <n v="39"/>
    <n v="1"/>
    <x v="1"/>
  </r>
  <r>
    <n v="175077871"/>
    <x v="144"/>
    <n v="1"/>
    <d v="2023-03-15T00:00:00"/>
    <n v="1"/>
    <s v=""/>
    <n v="1"/>
    <n v="39"/>
    <s v="month"/>
    <x v="0"/>
    <n v="39"/>
    <m/>
    <n v="39"/>
    <n v="1"/>
    <x v="1"/>
  </r>
  <r>
    <n v="193229869"/>
    <x v="144"/>
    <n v="1"/>
    <d v="2023-03-01T00:00:00"/>
    <n v="1"/>
    <s v=""/>
    <n v="1"/>
    <n v="39"/>
    <s v="month"/>
    <x v="0"/>
    <n v="39"/>
    <m/>
    <n v="39"/>
    <n v="1"/>
    <x v="1"/>
  </r>
  <r>
    <n v="189257579"/>
    <x v="145"/>
    <n v="1"/>
    <m/>
    <n v="21"/>
    <n v="1"/>
    <s v=""/>
    <n v="39"/>
    <s v="month"/>
    <x v="0"/>
    <n v="819"/>
    <m/>
    <n v="819"/>
    <s v=""/>
    <x v="0"/>
  </r>
  <r>
    <n v="184333409"/>
    <x v="145"/>
    <n v="1"/>
    <m/>
    <n v="21"/>
    <n v="1"/>
    <s v=""/>
    <n v="39"/>
    <s v="month"/>
    <x v="0"/>
    <n v="819"/>
    <m/>
    <n v="819"/>
    <s v=""/>
    <x v="0"/>
  </r>
  <r>
    <n v="144719454"/>
    <x v="145"/>
    <n v="1"/>
    <m/>
    <n v="21"/>
    <n v="1"/>
    <s v=""/>
    <n v="39"/>
    <s v="month"/>
    <x v="0"/>
    <n v="819"/>
    <m/>
    <n v="819"/>
    <s v=""/>
    <x v="0"/>
  </r>
  <r>
    <n v="195759475"/>
    <x v="145"/>
    <n v="1"/>
    <m/>
    <n v="21"/>
    <n v="1"/>
    <s v=""/>
    <n v="39"/>
    <s v="month"/>
    <x v="0"/>
    <n v="819"/>
    <m/>
    <n v="819"/>
    <s v=""/>
    <x v="0"/>
  </r>
  <r>
    <n v="167602454"/>
    <x v="145"/>
    <n v="1"/>
    <m/>
    <n v="21"/>
    <n v="1"/>
    <s v=""/>
    <n v="39"/>
    <s v="month"/>
    <x v="0"/>
    <n v="819"/>
    <m/>
    <n v="819"/>
    <s v=""/>
    <x v="0"/>
  </r>
  <r>
    <n v="148838269"/>
    <x v="145"/>
    <n v="1"/>
    <m/>
    <n v="21"/>
    <n v="1"/>
    <s v=""/>
    <n v="39"/>
    <s v="month"/>
    <x v="0"/>
    <n v="819"/>
    <m/>
    <n v="819"/>
    <s v=""/>
    <x v="0"/>
  </r>
  <r>
    <n v="195938394"/>
    <x v="145"/>
    <n v="1"/>
    <d v="2023-06-23T00:00:00"/>
    <n v="4"/>
    <s v=""/>
    <n v="1"/>
    <n v="39"/>
    <s v="month"/>
    <x v="0"/>
    <n v="156"/>
    <m/>
    <n v="156"/>
    <n v="1"/>
    <x v="1"/>
  </r>
  <r>
    <n v="194091086"/>
    <x v="145"/>
    <n v="1"/>
    <d v="2023-04-04T00:00:00"/>
    <n v="2"/>
    <s v=""/>
    <n v="1"/>
    <n v="39"/>
    <s v="month"/>
    <x v="0"/>
    <n v="78"/>
    <m/>
    <n v="78"/>
    <n v="1"/>
    <x v="1"/>
  </r>
  <r>
    <n v="181456580"/>
    <x v="145"/>
    <n v="1"/>
    <d v="2023-04-23T00:00:00"/>
    <n v="2"/>
    <s v=""/>
    <n v="1"/>
    <n v="39"/>
    <s v="month"/>
    <x v="0"/>
    <n v="78"/>
    <m/>
    <n v="78"/>
    <n v="1"/>
    <x v="1"/>
  </r>
  <r>
    <n v="169302100"/>
    <x v="145"/>
    <n v="1"/>
    <d v="2023-03-30T00:00:00"/>
    <n v="2"/>
    <s v=""/>
    <n v="1"/>
    <n v="39"/>
    <s v="month"/>
    <x v="0"/>
    <n v="78"/>
    <m/>
    <n v="78"/>
    <n v="1"/>
    <x v="1"/>
  </r>
  <r>
    <n v="180997025"/>
    <x v="145"/>
    <n v="1"/>
    <d v="2023-03-05T00:00:00"/>
    <n v="1"/>
    <s v=""/>
    <n v="1"/>
    <n v="39"/>
    <s v="month"/>
    <x v="0"/>
    <n v="39"/>
    <m/>
    <n v="39"/>
    <n v="1"/>
    <x v="1"/>
  </r>
  <r>
    <n v="196091620"/>
    <x v="145"/>
    <n v="1"/>
    <d v="2023-02-02T00:00:00"/>
    <n v="0"/>
    <s v=""/>
    <n v="1"/>
    <n v="39"/>
    <s v="month"/>
    <x v="0"/>
    <n v="0"/>
    <n v="39"/>
    <n v="39"/>
    <n v="1"/>
    <x v="1"/>
  </r>
  <r>
    <n v="189277140"/>
    <x v="145"/>
    <n v="1"/>
    <d v="2023-02-23T00:00:00"/>
    <n v="0"/>
    <s v=""/>
    <n v="1"/>
    <n v="39"/>
    <s v="month"/>
    <x v="0"/>
    <n v="0"/>
    <n v="39"/>
    <n v="39"/>
    <n v="1"/>
    <x v="1"/>
  </r>
  <r>
    <n v="195279352"/>
    <x v="145"/>
    <n v="1"/>
    <d v="2023-02-23T00:00:00"/>
    <n v="0"/>
    <s v=""/>
    <n v="1"/>
    <n v="39"/>
    <s v="month"/>
    <x v="0"/>
    <n v="0"/>
    <n v="39"/>
    <n v="39"/>
    <n v="1"/>
    <x v="1"/>
  </r>
  <r>
    <n v="191113428"/>
    <x v="145"/>
    <n v="1"/>
    <d v="2023-01-26T00:00:00"/>
    <n v="0"/>
    <s v=""/>
    <n v="1"/>
    <n v="39"/>
    <s v="month"/>
    <x v="0"/>
    <n v="0"/>
    <n v="39"/>
    <n v="39"/>
    <n v="1"/>
    <x v="1"/>
  </r>
  <r>
    <n v="193802414"/>
    <x v="145"/>
    <n v="1"/>
    <d v="2023-06-27T00:00:00"/>
    <n v="5"/>
    <n v="1"/>
    <s v=""/>
    <n v="39"/>
    <s v="month"/>
    <x v="0"/>
    <n v="195"/>
    <m/>
    <n v="195"/>
    <n v="1"/>
    <x v="1"/>
  </r>
  <r>
    <n v="115735280"/>
    <x v="146"/>
    <n v="1"/>
    <m/>
    <n v="21"/>
    <n v="1"/>
    <s v=""/>
    <n v="39"/>
    <s v="month"/>
    <x v="0"/>
    <n v="819"/>
    <m/>
    <n v="819"/>
    <s v=""/>
    <x v="0"/>
  </r>
  <r>
    <n v="153026024"/>
    <x v="146"/>
    <n v="1"/>
    <m/>
    <n v="21"/>
    <n v="1"/>
    <s v=""/>
    <n v="39"/>
    <s v="month"/>
    <x v="0"/>
    <n v="819"/>
    <m/>
    <n v="819"/>
    <s v=""/>
    <x v="0"/>
  </r>
  <r>
    <n v="196069557"/>
    <x v="146"/>
    <n v="1"/>
    <m/>
    <n v="21"/>
    <n v="1"/>
    <s v=""/>
    <n v="39"/>
    <s v="month"/>
    <x v="0"/>
    <n v="819"/>
    <m/>
    <n v="819"/>
    <s v=""/>
    <x v="0"/>
  </r>
  <r>
    <n v="193666586"/>
    <x v="146"/>
    <n v="1"/>
    <m/>
    <n v="21"/>
    <n v="1"/>
    <s v=""/>
    <n v="39"/>
    <s v="month"/>
    <x v="0"/>
    <n v="819"/>
    <m/>
    <n v="819"/>
    <s v=""/>
    <x v="0"/>
  </r>
  <r>
    <n v="192550222"/>
    <x v="146"/>
    <n v="1"/>
    <m/>
    <n v="21"/>
    <n v="1"/>
    <s v=""/>
    <n v="39"/>
    <s v="month"/>
    <x v="0"/>
    <n v="819"/>
    <m/>
    <n v="819"/>
    <s v=""/>
    <x v="0"/>
  </r>
  <r>
    <n v="196022560"/>
    <x v="146"/>
    <n v="1"/>
    <d v="2023-09-05T00:00:00"/>
    <n v="7"/>
    <n v="1"/>
    <s v=""/>
    <n v="39"/>
    <s v="month"/>
    <x v="0"/>
    <n v="273"/>
    <m/>
    <n v="273"/>
    <n v="1"/>
    <x v="1"/>
  </r>
  <r>
    <n v="196715854"/>
    <x v="146"/>
    <n v="1"/>
    <d v="2023-01-28T00:00:00"/>
    <n v="0"/>
    <s v=""/>
    <n v="1"/>
    <n v="39"/>
    <s v="month"/>
    <x v="1"/>
    <n v="0"/>
    <m/>
    <n v="0"/>
    <n v="1"/>
    <x v="1"/>
  </r>
  <r>
    <n v="196969212"/>
    <x v="146"/>
    <n v="1"/>
    <d v="2023-04-24T00:00:00"/>
    <n v="2"/>
    <s v=""/>
    <n v="1"/>
    <n v="39"/>
    <s v="month"/>
    <x v="0"/>
    <n v="78"/>
    <m/>
    <n v="78"/>
    <n v="1"/>
    <x v="1"/>
  </r>
  <r>
    <n v="196308725"/>
    <x v="146"/>
    <n v="1"/>
    <d v="2023-03-31T00:00:00"/>
    <n v="2"/>
    <s v=""/>
    <n v="1"/>
    <n v="39"/>
    <s v="month"/>
    <x v="0"/>
    <n v="78"/>
    <m/>
    <n v="78"/>
    <n v="1"/>
    <x v="1"/>
  </r>
  <r>
    <n v="196245690"/>
    <x v="146"/>
    <n v="1"/>
    <d v="2023-03-27T00:00:00"/>
    <n v="2"/>
    <s v=""/>
    <n v="1"/>
    <n v="39"/>
    <s v="month"/>
    <x v="0"/>
    <n v="78"/>
    <m/>
    <n v="78"/>
    <n v="1"/>
    <x v="1"/>
  </r>
  <r>
    <n v="195988242"/>
    <x v="146"/>
    <n v="1"/>
    <d v="2023-03-06T00:00:00"/>
    <n v="1"/>
    <s v=""/>
    <n v="1"/>
    <n v="39"/>
    <s v="month"/>
    <x v="0"/>
    <n v="39"/>
    <m/>
    <n v="39"/>
    <n v="1"/>
    <x v="1"/>
  </r>
  <r>
    <n v="192068317"/>
    <x v="146"/>
    <n v="1"/>
    <d v="2023-03-28T00:00:00"/>
    <n v="2"/>
    <s v=""/>
    <n v="1"/>
    <n v="39"/>
    <s v="month"/>
    <x v="0"/>
    <n v="78"/>
    <m/>
    <n v="78"/>
    <n v="1"/>
    <x v="1"/>
  </r>
  <r>
    <n v="195039185"/>
    <x v="146"/>
    <n v="1"/>
    <d v="2023-02-23T00:00:00"/>
    <n v="0"/>
    <s v=""/>
    <n v="1"/>
    <n v="39"/>
    <s v="month"/>
    <x v="0"/>
    <n v="0"/>
    <n v="39"/>
    <n v="39"/>
    <n v="1"/>
    <x v="1"/>
  </r>
  <r>
    <n v="188563149"/>
    <x v="146"/>
    <n v="1"/>
    <d v="2023-08-16T00:00:00"/>
    <n v="6"/>
    <n v="1"/>
    <s v=""/>
    <n v="39"/>
    <s v="month"/>
    <x v="0"/>
    <n v="234"/>
    <m/>
    <n v="234"/>
    <n v="1"/>
    <x v="1"/>
  </r>
  <r>
    <n v="188748439"/>
    <x v="146"/>
    <n v="1"/>
    <d v="2023-08-19T00:00:00"/>
    <n v="6"/>
    <n v="1"/>
    <s v=""/>
    <n v="39"/>
    <s v="month"/>
    <x v="0"/>
    <n v="234"/>
    <m/>
    <n v="234"/>
    <n v="1"/>
    <x v="1"/>
  </r>
  <r>
    <n v="160873880"/>
    <x v="147"/>
    <n v="1"/>
    <m/>
    <n v="21"/>
    <n v="1"/>
    <s v=""/>
    <n v="39"/>
    <s v="month"/>
    <x v="0"/>
    <n v="819"/>
    <m/>
    <n v="819"/>
    <s v=""/>
    <x v="0"/>
  </r>
  <r>
    <n v="160379194"/>
    <x v="147"/>
    <n v="1"/>
    <d v="2023-01-28T00:00:00"/>
    <n v="0"/>
    <s v=""/>
    <n v="1"/>
    <n v="39"/>
    <s v="month"/>
    <x v="0"/>
    <n v="0"/>
    <n v="39"/>
    <n v="39"/>
    <n v="1"/>
    <x v="1"/>
  </r>
  <r>
    <n v="194169961"/>
    <x v="147"/>
    <n v="1"/>
    <d v="2023-03-24T00:00:00"/>
    <n v="1"/>
    <s v=""/>
    <n v="1"/>
    <n v="39"/>
    <s v="month"/>
    <x v="0"/>
    <n v="39"/>
    <m/>
    <n v="39"/>
    <n v="1"/>
    <x v="1"/>
  </r>
  <r>
    <n v="184209232"/>
    <x v="147"/>
    <n v="1"/>
    <d v="2023-03-07T00:00:00"/>
    <n v="1"/>
    <s v=""/>
    <n v="1"/>
    <n v="39"/>
    <s v="month"/>
    <x v="0"/>
    <n v="39"/>
    <m/>
    <n v="39"/>
    <n v="1"/>
    <x v="1"/>
  </r>
  <r>
    <n v="195198228"/>
    <x v="147"/>
    <n v="1"/>
    <d v="2023-02-17T00:00:00"/>
    <n v="0"/>
    <s v=""/>
    <n v="1"/>
    <n v="39"/>
    <s v="month"/>
    <x v="0"/>
    <n v="0"/>
    <n v="39"/>
    <n v="39"/>
    <n v="1"/>
    <x v="1"/>
  </r>
  <r>
    <n v="153657568"/>
    <x v="148"/>
    <n v="1"/>
    <m/>
    <n v="21"/>
    <n v="1"/>
    <s v=""/>
    <n v="39"/>
    <s v="month"/>
    <x v="0"/>
    <n v="819"/>
    <m/>
    <n v="819"/>
    <s v=""/>
    <x v="0"/>
  </r>
  <r>
    <n v="127697219"/>
    <x v="148"/>
    <n v="1"/>
    <d v="2023-05-25T00:00:00"/>
    <n v="3"/>
    <s v=""/>
    <n v="1"/>
    <n v="39"/>
    <s v="month"/>
    <x v="0"/>
    <n v="117"/>
    <m/>
    <n v="117"/>
    <n v="1"/>
    <x v="1"/>
  </r>
  <r>
    <n v="198448283"/>
    <x v="148"/>
    <n v="1"/>
    <d v="2023-07-06T00:00:00"/>
    <n v="5"/>
    <n v="1"/>
    <s v=""/>
    <n v="39"/>
    <s v="month"/>
    <x v="0"/>
    <n v="195"/>
    <m/>
    <n v="195"/>
    <n v="1"/>
    <x v="1"/>
  </r>
  <r>
    <n v="159483118"/>
    <x v="148"/>
    <n v="1"/>
    <d v="2023-03-01T00:00:00"/>
    <n v="1"/>
    <s v=""/>
    <n v="1"/>
    <n v="39"/>
    <s v="month"/>
    <x v="0"/>
    <n v="39"/>
    <m/>
    <n v="39"/>
    <n v="1"/>
    <x v="1"/>
  </r>
  <r>
    <n v="152433647"/>
    <x v="148"/>
    <n v="1"/>
    <d v="2023-03-13T00:00:00"/>
    <n v="1"/>
    <s v=""/>
    <n v="1"/>
    <n v="39"/>
    <s v="month"/>
    <x v="0"/>
    <n v="39"/>
    <m/>
    <n v="39"/>
    <n v="1"/>
    <x v="1"/>
  </r>
  <r>
    <n v="154790198"/>
    <x v="148"/>
    <n v="1"/>
    <d v="2023-02-15T00:00:00"/>
    <n v="0"/>
    <s v=""/>
    <n v="1"/>
    <n v="39"/>
    <s v="month"/>
    <x v="0"/>
    <n v="0"/>
    <n v="39"/>
    <n v="39"/>
    <n v="1"/>
    <x v="1"/>
  </r>
  <r>
    <n v="191896242"/>
    <x v="149"/>
    <n v="1"/>
    <m/>
    <n v="21"/>
    <n v="1"/>
    <s v=""/>
    <n v="39"/>
    <s v="month"/>
    <x v="0"/>
    <n v="819"/>
    <m/>
    <n v="819"/>
    <s v=""/>
    <x v="0"/>
  </r>
  <r>
    <n v="136407072"/>
    <x v="149"/>
    <n v="1"/>
    <d v="2023-07-31T00:00:00"/>
    <n v="6"/>
    <n v="1"/>
    <s v=""/>
    <n v="39"/>
    <s v="month"/>
    <x v="0"/>
    <n v="234"/>
    <m/>
    <n v="234"/>
    <n v="1"/>
    <x v="1"/>
  </r>
  <r>
    <n v="199439964"/>
    <x v="149"/>
    <n v="1"/>
    <d v="2023-06-06T00:00:00"/>
    <n v="4"/>
    <s v=""/>
    <n v="1"/>
    <n v="39"/>
    <s v="month"/>
    <x v="0"/>
    <n v="156"/>
    <m/>
    <n v="156"/>
    <n v="1"/>
    <x v="1"/>
  </r>
  <r>
    <n v="199255574"/>
    <x v="149"/>
    <n v="1"/>
    <d v="2023-06-21T00:00:00"/>
    <n v="4"/>
    <s v=""/>
    <n v="1"/>
    <n v="39"/>
    <s v="month"/>
    <x v="0"/>
    <n v="156"/>
    <m/>
    <n v="156"/>
    <n v="1"/>
    <x v="1"/>
  </r>
  <r>
    <n v="167938302"/>
    <x v="149"/>
    <n v="1"/>
    <d v="2023-04-06T00:00:00"/>
    <n v="2"/>
    <s v=""/>
    <n v="1"/>
    <n v="39"/>
    <s v="month"/>
    <x v="0"/>
    <n v="78"/>
    <m/>
    <n v="78"/>
    <n v="1"/>
    <x v="1"/>
  </r>
  <r>
    <n v="154173057"/>
    <x v="149"/>
    <n v="1"/>
    <d v="2023-02-04T00:00:00"/>
    <n v="0"/>
    <s v=""/>
    <n v="1"/>
    <n v="39"/>
    <s v="month"/>
    <x v="0"/>
    <n v="0"/>
    <n v="39"/>
    <n v="39"/>
    <n v="1"/>
    <x v="1"/>
  </r>
  <r>
    <n v="153199550"/>
    <x v="149"/>
    <n v="1"/>
    <d v="2023-02-02T00:00:00"/>
    <n v="0"/>
    <s v=""/>
    <n v="1"/>
    <n v="39"/>
    <s v="month"/>
    <x v="0"/>
    <n v="0"/>
    <n v="39"/>
    <n v="39"/>
    <n v="1"/>
    <x v="1"/>
  </r>
  <r>
    <n v="199302158"/>
    <x v="149"/>
    <n v="1"/>
    <d v="2023-02-02T00:00:00"/>
    <n v="0"/>
    <s v=""/>
    <n v="1"/>
    <n v="39"/>
    <s v="month"/>
    <x v="0"/>
    <n v="0"/>
    <n v="39"/>
    <n v="39"/>
    <n v="1"/>
    <x v="1"/>
  </r>
  <r>
    <n v="187482966"/>
    <x v="149"/>
    <n v="1"/>
    <d v="2023-08-09T00:00:00"/>
    <n v="6"/>
    <n v="1"/>
    <s v=""/>
    <n v="39"/>
    <s v="month"/>
    <x v="0"/>
    <n v="234"/>
    <m/>
    <n v="234"/>
    <n v="1"/>
    <x v="1"/>
  </r>
  <r>
    <n v="168436547"/>
    <x v="149"/>
    <n v="1"/>
    <d v="2023-07-20T00:00:00"/>
    <n v="5"/>
    <n v="1"/>
    <s v=""/>
    <n v="39"/>
    <s v="month"/>
    <x v="0"/>
    <n v="195"/>
    <m/>
    <n v="195"/>
    <n v="1"/>
    <x v="1"/>
  </r>
  <r>
    <n v="195007481"/>
    <x v="150"/>
    <n v="1"/>
    <m/>
    <n v="21"/>
    <n v="1"/>
    <s v=""/>
    <n v="39"/>
    <s v="month"/>
    <x v="0"/>
    <n v="819"/>
    <m/>
    <n v="819"/>
    <s v=""/>
    <x v="0"/>
  </r>
  <r>
    <n v="181830574"/>
    <x v="150"/>
    <n v="1"/>
    <m/>
    <n v="21"/>
    <n v="1"/>
    <s v=""/>
    <n v="39"/>
    <s v="month"/>
    <x v="0"/>
    <n v="819"/>
    <m/>
    <n v="819"/>
    <s v=""/>
    <x v="0"/>
  </r>
  <r>
    <n v="198691553"/>
    <x v="150"/>
    <n v="1"/>
    <m/>
    <n v="21"/>
    <n v="1"/>
    <s v=""/>
    <n v="39"/>
    <s v="month"/>
    <x v="0"/>
    <n v="819"/>
    <m/>
    <n v="819"/>
    <s v=""/>
    <x v="0"/>
  </r>
  <r>
    <n v="200001674"/>
    <x v="150"/>
    <n v="1"/>
    <d v="2023-05-28T00:00:00"/>
    <n v="3"/>
    <s v=""/>
    <n v="1"/>
    <n v="39"/>
    <s v="month"/>
    <x v="0"/>
    <n v="117"/>
    <m/>
    <n v="117"/>
    <n v="1"/>
    <x v="1"/>
  </r>
  <r>
    <n v="200252155"/>
    <x v="150"/>
    <n v="1"/>
    <d v="2023-06-07T00:00:00"/>
    <n v="4"/>
    <s v=""/>
    <n v="1"/>
    <n v="39"/>
    <s v="month"/>
    <x v="0"/>
    <n v="156"/>
    <m/>
    <n v="156"/>
    <n v="1"/>
    <x v="1"/>
  </r>
  <r>
    <n v="188206991"/>
    <x v="150"/>
    <n v="1"/>
    <d v="2023-04-17T00:00:00"/>
    <n v="2"/>
    <s v=""/>
    <n v="1"/>
    <n v="39"/>
    <s v="month"/>
    <x v="0"/>
    <n v="78"/>
    <m/>
    <n v="78"/>
    <n v="1"/>
    <x v="1"/>
  </r>
  <r>
    <n v="184330352"/>
    <x v="150"/>
    <n v="1"/>
    <d v="2023-04-30T00:00:00"/>
    <n v="2"/>
    <s v=""/>
    <n v="1"/>
    <n v="39"/>
    <s v="month"/>
    <x v="0"/>
    <n v="78"/>
    <m/>
    <n v="78"/>
    <n v="1"/>
    <x v="1"/>
  </r>
  <r>
    <n v="198701510"/>
    <x v="150"/>
    <n v="1"/>
    <d v="2023-04-15T00:00:00"/>
    <n v="2"/>
    <s v=""/>
    <n v="1"/>
    <n v="39"/>
    <s v="month"/>
    <x v="0"/>
    <n v="78"/>
    <m/>
    <n v="78"/>
    <n v="1"/>
    <x v="1"/>
  </r>
  <r>
    <n v="164909402"/>
    <x v="150"/>
    <n v="1"/>
    <d v="2023-02-27T00:00:00"/>
    <n v="0"/>
    <s v=""/>
    <n v="1"/>
    <n v="39"/>
    <s v="month"/>
    <x v="0"/>
    <n v="0"/>
    <n v="39"/>
    <n v="39"/>
    <n v="1"/>
    <x v="1"/>
  </r>
  <r>
    <n v="126737063"/>
    <x v="150"/>
    <n v="1"/>
    <d v="2023-08-18T00:00:00"/>
    <n v="6"/>
    <n v="1"/>
    <s v=""/>
    <n v="39"/>
    <s v="month"/>
    <x v="0"/>
    <n v="234"/>
    <m/>
    <n v="234"/>
    <n v="1"/>
    <x v="1"/>
  </r>
  <r>
    <n v="194472898"/>
    <x v="151"/>
    <n v="1"/>
    <m/>
    <n v="21"/>
    <n v="1"/>
    <s v=""/>
    <n v="39"/>
    <s v="month"/>
    <x v="0"/>
    <n v="819"/>
    <m/>
    <n v="819"/>
    <s v=""/>
    <x v="0"/>
  </r>
  <r>
    <n v="200962065"/>
    <x v="151"/>
    <n v="1"/>
    <m/>
    <n v="21"/>
    <n v="1"/>
    <s v=""/>
    <n v="39"/>
    <s v="month"/>
    <x v="0"/>
    <n v="819"/>
    <m/>
    <n v="819"/>
    <s v=""/>
    <x v="0"/>
  </r>
  <r>
    <n v="196821289"/>
    <x v="151"/>
    <n v="1"/>
    <m/>
    <n v="21"/>
    <n v="1"/>
    <s v=""/>
    <n v="39"/>
    <s v="month"/>
    <x v="0"/>
    <n v="819"/>
    <m/>
    <n v="819"/>
    <s v=""/>
    <x v="0"/>
  </r>
  <r>
    <n v="200867442"/>
    <x v="151"/>
    <n v="1"/>
    <m/>
    <n v="21"/>
    <n v="1"/>
    <s v=""/>
    <n v="39"/>
    <s v="month"/>
    <x v="0"/>
    <n v="819"/>
    <m/>
    <n v="819"/>
    <s v=""/>
    <x v="0"/>
  </r>
  <r>
    <n v="187855576"/>
    <x v="151"/>
    <n v="1"/>
    <m/>
    <n v="21"/>
    <n v="1"/>
    <s v=""/>
    <n v="39"/>
    <s v="month"/>
    <x v="0"/>
    <n v="819"/>
    <m/>
    <n v="819"/>
    <s v=""/>
    <x v="0"/>
  </r>
  <r>
    <n v="198475060"/>
    <x v="151"/>
    <n v="1"/>
    <d v="2023-02-02T00:00:00"/>
    <n v="0"/>
    <s v=""/>
    <n v="1"/>
    <n v="39"/>
    <s v="month"/>
    <x v="1"/>
    <n v="0"/>
    <m/>
    <n v="0"/>
    <n v="1"/>
    <x v="1"/>
  </r>
  <r>
    <n v="137201021"/>
    <x v="151"/>
    <n v="1"/>
    <d v="2023-06-29T00:00:00"/>
    <n v="4"/>
    <s v=""/>
    <n v="1"/>
    <n v="39"/>
    <s v="month"/>
    <x v="0"/>
    <n v="156"/>
    <m/>
    <n v="156"/>
    <n v="1"/>
    <x v="1"/>
  </r>
  <r>
    <n v="192942271"/>
    <x v="151"/>
    <n v="1"/>
    <d v="2023-06-27T00:00:00"/>
    <n v="4"/>
    <s v=""/>
    <n v="1"/>
    <n v="39"/>
    <s v="month"/>
    <x v="0"/>
    <n v="156"/>
    <m/>
    <n v="156"/>
    <n v="1"/>
    <x v="1"/>
  </r>
  <r>
    <n v="155088727"/>
    <x v="151"/>
    <n v="1"/>
    <d v="2023-05-25T00:00:00"/>
    <n v="3"/>
    <s v=""/>
    <n v="1"/>
    <n v="39"/>
    <s v="month"/>
    <x v="0"/>
    <n v="117"/>
    <m/>
    <n v="117"/>
    <n v="1"/>
    <x v="1"/>
  </r>
  <r>
    <n v="145416349"/>
    <x v="151"/>
    <n v="1"/>
    <d v="2023-05-01T00:00:00"/>
    <n v="3"/>
    <s v=""/>
    <n v="1"/>
    <n v="39"/>
    <s v="month"/>
    <x v="0"/>
    <n v="117"/>
    <m/>
    <n v="117"/>
    <n v="1"/>
    <x v="1"/>
  </r>
  <r>
    <n v="154064672"/>
    <x v="151"/>
    <n v="1"/>
    <d v="2023-04-25T00:00:00"/>
    <n v="2"/>
    <s v=""/>
    <n v="1"/>
    <n v="39"/>
    <s v="month"/>
    <x v="0"/>
    <n v="78"/>
    <m/>
    <n v="78"/>
    <n v="1"/>
    <x v="1"/>
  </r>
  <r>
    <n v="174670793"/>
    <x v="151"/>
    <n v="1"/>
    <d v="2023-04-23T00:00:00"/>
    <n v="2"/>
    <s v=""/>
    <n v="1"/>
    <n v="39"/>
    <s v="month"/>
    <x v="0"/>
    <n v="78"/>
    <m/>
    <n v="78"/>
    <n v="1"/>
    <x v="1"/>
  </r>
  <r>
    <n v="200600365"/>
    <x v="151"/>
    <n v="1"/>
    <d v="2023-04-13T00:00:00"/>
    <n v="2"/>
    <s v=""/>
    <n v="1"/>
    <n v="39"/>
    <s v="month"/>
    <x v="0"/>
    <n v="78"/>
    <m/>
    <n v="78"/>
    <n v="1"/>
    <x v="1"/>
  </r>
  <r>
    <n v="196253752"/>
    <x v="151"/>
    <n v="1"/>
    <d v="2023-02-19T00:00:00"/>
    <n v="0"/>
    <s v=""/>
    <n v="1"/>
    <n v="39"/>
    <s v="month"/>
    <x v="0"/>
    <n v="0"/>
    <n v="39"/>
    <n v="39"/>
    <n v="1"/>
    <x v="1"/>
  </r>
  <r>
    <n v="148710722"/>
    <x v="151"/>
    <n v="1"/>
    <d v="2023-02-03T00:00:00"/>
    <n v="0"/>
    <s v=""/>
    <n v="1"/>
    <n v="39"/>
    <s v="month"/>
    <x v="0"/>
    <n v="0"/>
    <n v="39"/>
    <n v="39"/>
    <n v="1"/>
    <x v="1"/>
  </r>
  <r>
    <n v="201015936"/>
    <x v="151"/>
    <n v="1"/>
    <d v="2023-02-14T00:00:00"/>
    <n v="0"/>
    <s v=""/>
    <n v="1"/>
    <n v="39"/>
    <s v="month"/>
    <x v="0"/>
    <n v="0"/>
    <n v="39"/>
    <n v="39"/>
    <n v="1"/>
    <x v="1"/>
  </r>
  <r>
    <n v="200766423"/>
    <x v="151"/>
    <n v="1"/>
    <d v="2023-02-06T00:00:00"/>
    <n v="0"/>
    <s v=""/>
    <n v="1"/>
    <n v="39"/>
    <s v="month"/>
    <x v="0"/>
    <n v="0"/>
    <n v="39"/>
    <n v="39"/>
    <n v="1"/>
    <x v="1"/>
  </r>
  <r>
    <n v="188152753"/>
    <x v="151"/>
    <n v="1"/>
    <d v="2023-03-10T00:00:00"/>
    <n v="1"/>
    <s v=""/>
    <n v="1"/>
    <n v="39"/>
    <s v="month"/>
    <x v="0"/>
    <n v="39"/>
    <m/>
    <n v="39"/>
    <n v="1"/>
    <x v="1"/>
  </r>
  <r>
    <n v="194406214"/>
    <x v="151"/>
    <n v="1"/>
    <d v="2023-08-11T00:00:00"/>
    <n v="6"/>
    <n v="1"/>
    <s v=""/>
    <n v="39"/>
    <s v="month"/>
    <x v="0"/>
    <n v="234"/>
    <m/>
    <n v="234"/>
    <n v="1"/>
    <x v="1"/>
  </r>
  <r>
    <n v="199388324"/>
    <x v="152"/>
    <n v="1"/>
    <m/>
    <n v="21"/>
    <n v="1"/>
    <s v=""/>
    <n v="39"/>
    <s v="month"/>
    <x v="0"/>
    <n v="819"/>
    <m/>
    <n v="819"/>
    <s v=""/>
    <x v="0"/>
  </r>
  <r>
    <n v="202030516"/>
    <x v="152"/>
    <n v="1"/>
    <m/>
    <n v="21"/>
    <n v="1"/>
    <s v=""/>
    <n v="39"/>
    <s v="month"/>
    <x v="0"/>
    <n v="819"/>
    <m/>
    <n v="819"/>
    <s v=""/>
    <x v="0"/>
  </r>
  <r>
    <n v="196926212"/>
    <x v="152"/>
    <n v="1"/>
    <m/>
    <n v="21"/>
    <n v="1"/>
    <s v=""/>
    <n v="39"/>
    <s v="month"/>
    <x v="0"/>
    <n v="819"/>
    <m/>
    <n v="819"/>
    <s v=""/>
    <x v="0"/>
  </r>
  <r>
    <n v="199374328"/>
    <x v="152"/>
    <n v="1"/>
    <d v="2023-07-06T00:00:00"/>
    <n v="5"/>
    <n v="1"/>
    <s v=""/>
    <n v="39"/>
    <s v="month"/>
    <x v="0"/>
    <n v="195"/>
    <m/>
    <n v="195"/>
    <n v="1"/>
    <x v="1"/>
  </r>
  <r>
    <n v="201313318"/>
    <x v="152"/>
    <n v="1"/>
    <d v="2023-05-30T00:00:00"/>
    <n v="3"/>
    <s v=""/>
    <n v="1"/>
    <n v="39"/>
    <s v="month"/>
    <x v="0"/>
    <n v="117"/>
    <m/>
    <n v="117"/>
    <n v="1"/>
    <x v="1"/>
  </r>
  <r>
    <n v="200960179"/>
    <x v="152"/>
    <n v="1"/>
    <d v="2023-05-31T00:00:00"/>
    <n v="3"/>
    <s v=""/>
    <n v="1"/>
    <n v="39"/>
    <s v="month"/>
    <x v="0"/>
    <n v="117"/>
    <m/>
    <n v="117"/>
    <n v="1"/>
    <x v="1"/>
  </r>
  <r>
    <n v="180890046"/>
    <x v="152"/>
    <n v="1"/>
    <d v="2023-05-27T00:00:00"/>
    <n v="3"/>
    <s v=""/>
    <n v="1"/>
    <n v="39"/>
    <s v="month"/>
    <x v="0"/>
    <n v="117"/>
    <m/>
    <n v="117"/>
    <n v="1"/>
    <x v="1"/>
  </r>
  <r>
    <n v="159227956"/>
    <x v="152"/>
    <n v="1"/>
    <d v="2023-05-09T00:00:00"/>
    <n v="3"/>
    <s v=""/>
    <n v="1"/>
    <n v="39"/>
    <s v="month"/>
    <x v="0"/>
    <n v="117"/>
    <m/>
    <n v="117"/>
    <n v="1"/>
    <x v="1"/>
  </r>
  <r>
    <n v="182325407"/>
    <x v="152"/>
    <n v="1"/>
    <d v="2023-04-03T00:00:00"/>
    <n v="2"/>
    <s v=""/>
    <n v="1"/>
    <n v="39"/>
    <s v="month"/>
    <x v="0"/>
    <n v="78"/>
    <m/>
    <n v="78"/>
    <n v="1"/>
    <x v="1"/>
  </r>
  <r>
    <n v="194828965"/>
    <x v="152"/>
    <n v="1"/>
    <d v="2023-04-02T00:00:00"/>
    <n v="2"/>
    <s v=""/>
    <n v="1"/>
    <n v="39"/>
    <s v="month"/>
    <x v="0"/>
    <n v="78"/>
    <m/>
    <n v="78"/>
    <n v="1"/>
    <x v="1"/>
  </r>
  <r>
    <n v="202139613"/>
    <x v="152"/>
    <n v="1"/>
    <d v="2023-03-06T00:00:00"/>
    <n v="1"/>
    <s v=""/>
    <n v="1"/>
    <n v="39"/>
    <s v="month"/>
    <x v="0"/>
    <n v="39"/>
    <m/>
    <n v="39"/>
    <n v="1"/>
    <x v="1"/>
  </r>
  <r>
    <n v="202137510"/>
    <x v="152"/>
    <n v="1"/>
    <d v="2023-03-10T00:00:00"/>
    <n v="1"/>
    <s v=""/>
    <n v="1"/>
    <n v="39"/>
    <s v="month"/>
    <x v="0"/>
    <n v="39"/>
    <m/>
    <n v="39"/>
    <n v="1"/>
    <x v="1"/>
  </r>
  <r>
    <n v="201182176"/>
    <x v="152"/>
    <n v="1"/>
    <d v="2023-03-02T00:00:00"/>
    <n v="1"/>
    <s v=""/>
    <n v="1"/>
    <n v="39"/>
    <s v="month"/>
    <x v="0"/>
    <n v="39"/>
    <m/>
    <n v="39"/>
    <n v="1"/>
    <x v="1"/>
  </r>
  <r>
    <n v="202010803"/>
    <x v="152"/>
    <n v="1"/>
    <d v="2023-03-01T00:00:00"/>
    <n v="0"/>
    <s v=""/>
    <n v="1"/>
    <n v="39"/>
    <s v="month"/>
    <x v="0"/>
    <n v="0"/>
    <n v="39"/>
    <n v="39"/>
    <n v="1"/>
    <x v="1"/>
  </r>
  <r>
    <n v="131734107"/>
    <x v="153"/>
    <n v="1"/>
    <d v="2023-09-03T00:00:00"/>
    <n v="7"/>
    <n v="1"/>
    <s v=""/>
    <n v="39"/>
    <s v="month"/>
    <x v="0"/>
    <n v="273"/>
    <m/>
    <n v="273"/>
    <n v="1"/>
    <x v="1"/>
  </r>
  <r>
    <n v="202277130"/>
    <x v="153"/>
    <n v="1"/>
    <d v="2023-04-01T00:00:00"/>
    <n v="1"/>
    <s v=""/>
    <n v="1"/>
    <n v="39"/>
    <s v="month"/>
    <x v="0"/>
    <n v="39"/>
    <m/>
    <n v="39"/>
    <n v="1"/>
    <x v="1"/>
  </r>
  <r>
    <n v="137196428"/>
    <x v="153"/>
    <n v="1"/>
    <d v="2023-03-09T00:00:00"/>
    <n v="1"/>
    <s v=""/>
    <n v="1"/>
    <n v="39"/>
    <s v="month"/>
    <x v="0"/>
    <n v="39"/>
    <m/>
    <n v="39"/>
    <n v="1"/>
    <x v="1"/>
  </r>
  <r>
    <n v="153568282"/>
    <x v="153"/>
    <n v="1"/>
    <d v="2023-02-16T00:00:00"/>
    <n v="0"/>
    <s v=""/>
    <n v="1"/>
    <n v="39"/>
    <s v="month"/>
    <x v="0"/>
    <n v="0"/>
    <n v="39"/>
    <n v="39"/>
    <n v="1"/>
    <x v="1"/>
  </r>
  <r>
    <n v="199895190"/>
    <x v="153"/>
    <n v="1"/>
    <d v="2023-03-13T00:00:00"/>
    <n v="1"/>
    <s v=""/>
    <n v="1"/>
    <n v="39"/>
    <s v="month"/>
    <x v="0"/>
    <n v="39"/>
    <m/>
    <n v="39"/>
    <n v="1"/>
    <x v="1"/>
  </r>
  <r>
    <n v="200894076"/>
    <x v="153"/>
    <n v="1"/>
    <d v="2023-03-30T00:00:00"/>
    <n v="1"/>
    <s v=""/>
    <n v="1"/>
    <n v="39"/>
    <s v="month"/>
    <x v="0"/>
    <n v="39"/>
    <m/>
    <n v="39"/>
    <n v="1"/>
    <x v="1"/>
  </r>
  <r>
    <n v="201162862"/>
    <x v="153"/>
    <n v="1"/>
    <d v="2023-03-10T00:00:00"/>
    <n v="1"/>
    <s v=""/>
    <n v="1"/>
    <n v="39"/>
    <s v="month"/>
    <x v="0"/>
    <n v="39"/>
    <m/>
    <n v="39"/>
    <n v="1"/>
    <x v="1"/>
  </r>
  <r>
    <n v="198748705"/>
    <x v="153"/>
    <n v="1"/>
    <d v="2023-03-26T00:00:00"/>
    <n v="1"/>
    <s v=""/>
    <n v="1"/>
    <n v="39"/>
    <s v="month"/>
    <x v="0"/>
    <n v="39"/>
    <m/>
    <n v="39"/>
    <n v="1"/>
    <x v="1"/>
  </r>
  <r>
    <n v="202308735"/>
    <x v="153"/>
    <n v="1"/>
    <d v="2023-08-21T00:00:00"/>
    <n v="6"/>
    <n v="1"/>
    <s v=""/>
    <n v="39"/>
    <s v="month"/>
    <x v="0"/>
    <n v="234"/>
    <m/>
    <n v="234"/>
    <n v="1"/>
    <x v="1"/>
  </r>
  <r>
    <n v="202276540"/>
    <x v="153"/>
    <n v="1"/>
    <d v="2023-07-03T00:00:00"/>
    <n v="5"/>
    <n v="1"/>
    <s v=""/>
    <n v="39"/>
    <s v="month"/>
    <x v="0"/>
    <n v="195"/>
    <m/>
    <n v="195"/>
    <n v="1"/>
    <x v="1"/>
  </r>
  <r>
    <n v="202401357"/>
    <x v="154"/>
    <n v="1"/>
    <m/>
    <n v="20"/>
    <n v="1"/>
    <s v=""/>
    <n v="39"/>
    <s v="month"/>
    <x v="0"/>
    <n v="780"/>
    <m/>
    <n v="780"/>
    <s v=""/>
    <x v="0"/>
  </r>
  <r>
    <n v="184539258"/>
    <x v="154"/>
    <n v="1"/>
    <d v="2023-05-02T00:00:00"/>
    <n v="2"/>
    <s v=""/>
    <n v="1"/>
    <n v="39"/>
    <s v="month"/>
    <x v="0"/>
    <n v="78"/>
    <m/>
    <n v="78"/>
    <n v="1"/>
    <x v="1"/>
  </r>
  <r>
    <n v="202349754"/>
    <x v="154"/>
    <n v="1"/>
    <d v="2023-05-08T00:00:00"/>
    <n v="3"/>
    <s v=""/>
    <n v="1"/>
    <n v="39"/>
    <s v="month"/>
    <x v="0"/>
    <n v="117"/>
    <m/>
    <n v="117"/>
    <n v="1"/>
    <x v="1"/>
  </r>
  <r>
    <n v="202410436"/>
    <x v="154"/>
    <n v="1"/>
    <d v="2023-02-25T00:00:00"/>
    <n v="0"/>
    <s v=""/>
    <n v="1"/>
    <n v="39"/>
    <s v="month"/>
    <x v="0"/>
    <n v="0"/>
    <n v="39"/>
    <n v="39"/>
    <n v="1"/>
    <x v="1"/>
  </r>
  <r>
    <n v="197151544"/>
    <x v="154"/>
    <n v="1"/>
    <d v="2023-03-21T00:00:00"/>
    <n v="1"/>
    <s v=""/>
    <n v="1"/>
    <n v="39"/>
    <s v="month"/>
    <x v="0"/>
    <n v="39"/>
    <m/>
    <n v="39"/>
    <n v="1"/>
    <x v="1"/>
  </r>
  <r>
    <n v="202305934"/>
    <x v="154"/>
    <n v="1"/>
    <d v="2023-03-19T00:00:00"/>
    <n v="1"/>
    <s v=""/>
    <n v="1"/>
    <n v="39"/>
    <s v="month"/>
    <x v="0"/>
    <n v="39"/>
    <m/>
    <n v="39"/>
    <n v="1"/>
    <x v="1"/>
  </r>
  <r>
    <n v="202304812"/>
    <x v="155"/>
    <n v="1"/>
    <m/>
    <n v="20"/>
    <n v="1"/>
    <s v=""/>
    <n v="39"/>
    <s v="month"/>
    <x v="0"/>
    <n v="780"/>
    <m/>
    <n v="780"/>
    <s v=""/>
    <x v="0"/>
  </r>
  <r>
    <n v="160030890"/>
    <x v="155"/>
    <n v="1"/>
    <m/>
    <n v="20"/>
    <n v="1"/>
    <s v=""/>
    <n v="39"/>
    <s v="month"/>
    <x v="0"/>
    <n v="780"/>
    <m/>
    <n v="780"/>
    <s v=""/>
    <x v="0"/>
  </r>
  <r>
    <n v="202524608"/>
    <x v="155"/>
    <n v="1"/>
    <m/>
    <n v="20"/>
    <n v="1"/>
    <s v=""/>
    <n v="39"/>
    <s v="month"/>
    <x v="0"/>
    <n v="780"/>
    <m/>
    <n v="780"/>
    <s v=""/>
    <x v="0"/>
  </r>
  <r>
    <n v="198447368"/>
    <x v="155"/>
    <n v="1"/>
    <m/>
    <n v="20"/>
    <n v="1"/>
    <s v=""/>
    <n v="39"/>
    <s v="month"/>
    <x v="0"/>
    <n v="780"/>
    <m/>
    <n v="780"/>
    <s v=""/>
    <x v="0"/>
  </r>
  <r>
    <n v="202458624"/>
    <x v="155"/>
    <n v="1"/>
    <m/>
    <n v="20"/>
    <n v="1"/>
    <s v=""/>
    <n v="39"/>
    <s v="month"/>
    <x v="0"/>
    <n v="780"/>
    <m/>
    <n v="780"/>
    <s v=""/>
    <x v="0"/>
  </r>
  <r>
    <n v="132256211"/>
    <x v="155"/>
    <n v="1"/>
    <d v="2023-03-12T00:00:00"/>
    <n v="1"/>
    <s v=""/>
    <n v="1"/>
    <n v="39"/>
    <s v="month"/>
    <x v="0"/>
    <n v="39"/>
    <m/>
    <n v="39"/>
    <n v="1"/>
    <x v="1"/>
  </r>
  <r>
    <n v="202504135"/>
    <x v="155"/>
    <n v="1"/>
    <d v="2023-06-12T00:00:00"/>
    <n v="4"/>
    <s v=""/>
    <n v="1"/>
    <n v="39"/>
    <s v="month"/>
    <x v="0"/>
    <n v="156"/>
    <m/>
    <n v="156"/>
    <n v="1"/>
    <x v="1"/>
  </r>
  <r>
    <n v="192182455"/>
    <x v="155"/>
    <n v="1"/>
    <d v="2023-05-06T00:00:00"/>
    <n v="3"/>
    <s v=""/>
    <n v="1"/>
    <n v="39"/>
    <s v="month"/>
    <x v="0"/>
    <n v="117"/>
    <m/>
    <n v="117"/>
    <n v="1"/>
    <x v="1"/>
  </r>
  <r>
    <n v="202505276"/>
    <x v="155"/>
    <n v="1"/>
    <d v="2023-03-14T00:00:00"/>
    <n v="1"/>
    <s v=""/>
    <n v="1"/>
    <n v="39"/>
    <s v="month"/>
    <x v="0"/>
    <n v="39"/>
    <m/>
    <n v="39"/>
    <n v="1"/>
    <x v="1"/>
  </r>
  <r>
    <n v="152050632"/>
    <x v="156"/>
    <n v="1"/>
    <m/>
    <n v="20"/>
    <n v="1"/>
    <s v=""/>
    <n v="39"/>
    <s v="month"/>
    <x v="0"/>
    <n v="780"/>
    <m/>
    <n v="780"/>
    <s v=""/>
    <x v="0"/>
  </r>
  <r>
    <n v="201313284"/>
    <x v="156"/>
    <n v="1"/>
    <m/>
    <n v="20"/>
    <n v="1"/>
    <s v=""/>
    <n v="39"/>
    <s v="month"/>
    <x v="0"/>
    <n v="780"/>
    <m/>
    <n v="780"/>
    <s v=""/>
    <x v="0"/>
  </r>
  <r>
    <n v="202118292"/>
    <x v="156"/>
    <n v="1"/>
    <m/>
    <n v="20"/>
    <n v="1"/>
    <s v=""/>
    <n v="39"/>
    <s v="month"/>
    <x v="0"/>
    <n v="780"/>
    <m/>
    <n v="780"/>
    <s v=""/>
    <x v="0"/>
  </r>
  <r>
    <n v="202298964"/>
    <x v="156"/>
    <n v="1"/>
    <m/>
    <n v="20"/>
    <n v="1"/>
    <s v=""/>
    <n v="39"/>
    <s v="month"/>
    <x v="0"/>
    <n v="780"/>
    <m/>
    <n v="780"/>
    <s v=""/>
    <x v="0"/>
  </r>
  <r>
    <n v="202496216"/>
    <x v="156"/>
    <n v="1"/>
    <m/>
    <n v="20"/>
    <n v="1"/>
    <s v=""/>
    <n v="39"/>
    <s v="month"/>
    <x v="0"/>
    <n v="780"/>
    <m/>
    <n v="780"/>
    <s v=""/>
    <x v="0"/>
  </r>
  <r>
    <n v="152354478"/>
    <x v="156"/>
    <n v="1"/>
    <m/>
    <n v="20"/>
    <n v="1"/>
    <s v=""/>
    <n v="39"/>
    <s v="month"/>
    <x v="0"/>
    <n v="780"/>
    <m/>
    <n v="780"/>
    <s v=""/>
    <x v="0"/>
  </r>
  <r>
    <n v="200490112"/>
    <x v="156"/>
    <n v="1"/>
    <d v="2023-02-07T00:00:00"/>
    <n v="0"/>
    <s v=""/>
    <n v="1"/>
    <n v="39"/>
    <s v="month"/>
    <x v="1"/>
    <n v="0"/>
    <m/>
    <n v="0"/>
    <n v="1"/>
    <x v="1"/>
  </r>
  <r>
    <n v="131310280"/>
    <x v="156"/>
    <n v="1"/>
    <d v="2023-02-17T00:00:00"/>
    <n v="0"/>
    <s v=""/>
    <n v="1"/>
    <n v="39"/>
    <s v="month"/>
    <x v="0"/>
    <n v="0"/>
    <n v="39"/>
    <n v="39"/>
    <n v="1"/>
    <x v="1"/>
  </r>
  <r>
    <n v="154161250"/>
    <x v="156"/>
    <n v="1"/>
    <d v="2023-03-21T00:00:00"/>
    <n v="1"/>
    <s v=""/>
    <n v="1"/>
    <n v="39"/>
    <s v="month"/>
    <x v="0"/>
    <n v="39"/>
    <m/>
    <n v="39"/>
    <n v="1"/>
    <x v="1"/>
  </r>
  <r>
    <n v="150521180"/>
    <x v="156"/>
    <n v="1"/>
    <d v="2023-06-05T00:00:00"/>
    <n v="3"/>
    <s v=""/>
    <n v="1"/>
    <n v="39"/>
    <s v="month"/>
    <x v="0"/>
    <n v="117"/>
    <m/>
    <n v="117"/>
    <n v="1"/>
    <x v="1"/>
  </r>
  <r>
    <n v="195280988"/>
    <x v="156"/>
    <n v="1"/>
    <d v="2023-06-21T00:00:00"/>
    <n v="4"/>
    <s v=""/>
    <n v="1"/>
    <n v="39"/>
    <s v="month"/>
    <x v="0"/>
    <n v="156"/>
    <m/>
    <n v="156"/>
    <n v="1"/>
    <x v="1"/>
  </r>
  <r>
    <n v="201231494"/>
    <x v="156"/>
    <n v="1"/>
    <d v="2023-05-09T00:00:00"/>
    <n v="3"/>
    <s v=""/>
    <n v="1"/>
    <n v="39"/>
    <s v="month"/>
    <x v="0"/>
    <n v="117"/>
    <m/>
    <n v="117"/>
    <n v="1"/>
    <x v="1"/>
  </r>
  <r>
    <n v="199554496"/>
    <x v="156"/>
    <n v="1"/>
    <d v="2023-02-08T00:00:00"/>
    <n v="0"/>
    <s v=""/>
    <n v="1"/>
    <n v="39"/>
    <s v="month"/>
    <x v="0"/>
    <n v="0"/>
    <n v="39"/>
    <n v="39"/>
    <n v="1"/>
    <x v="1"/>
  </r>
  <r>
    <n v="125747106"/>
    <x v="156"/>
    <n v="1"/>
    <d v="2023-03-04T00:00:00"/>
    <n v="0"/>
    <s v=""/>
    <n v="1"/>
    <n v="39"/>
    <s v="month"/>
    <x v="0"/>
    <n v="0"/>
    <n v="39"/>
    <n v="39"/>
    <n v="1"/>
    <x v="1"/>
  </r>
  <r>
    <n v="195345030"/>
    <x v="156"/>
    <n v="1"/>
    <d v="2023-03-04T00:00:00"/>
    <n v="0"/>
    <s v=""/>
    <n v="1"/>
    <n v="39"/>
    <s v="month"/>
    <x v="0"/>
    <n v="0"/>
    <n v="39"/>
    <n v="39"/>
    <n v="1"/>
    <x v="1"/>
  </r>
  <r>
    <n v="202269874"/>
    <x v="156"/>
    <n v="1"/>
    <d v="2023-03-25T00:00:00"/>
    <n v="1"/>
    <s v=""/>
    <n v="1"/>
    <n v="39"/>
    <s v="month"/>
    <x v="0"/>
    <n v="39"/>
    <m/>
    <n v="39"/>
    <n v="1"/>
    <x v="1"/>
  </r>
  <r>
    <n v="191036527"/>
    <x v="156"/>
    <n v="1"/>
    <d v="2023-03-07T00:00:00"/>
    <n v="1"/>
    <s v=""/>
    <n v="1"/>
    <n v="39"/>
    <s v="month"/>
    <x v="0"/>
    <n v="39"/>
    <m/>
    <n v="39"/>
    <n v="1"/>
    <x v="1"/>
  </r>
  <r>
    <n v="202633556"/>
    <x v="156"/>
    <n v="1"/>
    <d v="2023-02-22T00:00:00"/>
    <n v="0"/>
    <s v=""/>
    <n v="1"/>
    <n v="39"/>
    <s v="month"/>
    <x v="0"/>
    <n v="0"/>
    <n v="39"/>
    <n v="39"/>
    <n v="1"/>
    <x v="1"/>
  </r>
  <r>
    <n v="202750328"/>
    <x v="156"/>
    <n v="1"/>
    <d v="2023-08-02T00:00:00"/>
    <n v="5"/>
    <n v="1"/>
    <s v=""/>
    <n v="39"/>
    <s v="month"/>
    <x v="0"/>
    <n v="195"/>
    <m/>
    <n v="195"/>
    <n v="1"/>
    <x v="1"/>
  </r>
  <r>
    <n v="192781688"/>
    <x v="157"/>
    <n v="1"/>
    <m/>
    <n v="20"/>
    <n v="1"/>
    <s v=""/>
    <n v="39"/>
    <s v="month"/>
    <x v="0"/>
    <n v="780"/>
    <m/>
    <n v="780"/>
    <s v=""/>
    <x v="0"/>
  </r>
  <r>
    <n v="196859472"/>
    <x v="157"/>
    <n v="1"/>
    <m/>
    <n v="20"/>
    <n v="1"/>
    <s v=""/>
    <n v="39"/>
    <s v="month"/>
    <x v="0"/>
    <n v="780"/>
    <m/>
    <n v="780"/>
    <s v=""/>
    <x v="0"/>
  </r>
  <r>
    <n v="200333728"/>
    <x v="157"/>
    <n v="1"/>
    <m/>
    <n v="20"/>
    <n v="1"/>
    <s v=""/>
    <n v="39"/>
    <s v="month"/>
    <x v="0"/>
    <n v="780"/>
    <m/>
    <n v="780"/>
    <s v=""/>
    <x v="0"/>
  </r>
  <r>
    <n v="129896329"/>
    <x v="157"/>
    <n v="1"/>
    <m/>
    <n v="20"/>
    <n v="1"/>
    <s v=""/>
    <n v="39"/>
    <s v="month"/>
    <x v="0"/>
    <n v="780"/>
    <m/>
    <n v="780"/>
    <s v=""/>
    <x v="0"/>
  </r>
  <r>
    <n v="168202891"/>
    <x v="157"/>
    <n v="1"/>
    <d v="2023-02-07T00:00:00"/>
    <n v="0"/>
    <s v=""/>
    <n v="1"/>
    <n v="39"/>
    <s v="month"/>
    <x v="1"/>
    <n v="0"/>
    <m/>
    <n v="0"/>
    <n v="1"/>
    <x v="1"/>
  </r>
  <r>
    <n v="202924219"/>
    <x v="157"/>
    <n v="1"/>
    <d v="2023-06-20T00:00:00"/>
    <n v="4"/>
    <s v=""/>
    <n v="1"/>
    <n v="39"/>
    <s v="month"/>
    <x v="0"/>
    <n v="156"/>
    <m/>
    <n v="156"/>
    <n v="1"/>
    <x v="1"/>
  </r>
  <r>
    <n v="202863670"/>
    <x v="157"/>
    <n v="1"/>
    <d v="2023-04-14T00:00:00"/>
    <n v="2"/>
    <s v=""/>
    <n v="1"/>
    <n v="39"/>
    <s v="month"/>
    <x v="0"/>
    <n v="78"/>
    <m/>
    <n v="78"/>
    <n v="1"/>
    <x v="1"/>
  </r>
  <r>
    <n v="202398629"/>
    <x v="157"/>
    <n v="1"/>
    <d v="2023-03-06T00:00:00"/>
    <n v="0"/>
    <s v=""/>
    <n v="1"/>
    <n v="39"/>
    <s v="month"/>
    <x v="0"/>
    <n v="0"/>
    <n v="39"/>
    <n v="39"/>
    <n v="1"/>
    <x v="1"/>
  </r>
  <r>
    <n v="188448878"/>
    <x v="157"/>
    <n v="1"/>
    <d v="2023-02-07T00:00:00"/>
    <n v="0"/>
    <s v=""/>
    <n v="1"/>
    <n v="39"/>
    <s v="month"/>
    <x v="0"/>
    <n v="0"/>
    <n v="39"/>
    <n v="39"/>
    <n v="1"/>
    <x v="1"/>
  </r>
  <r>
    <n v="203254948"/>
    <x v="158"/>
    <n v="1"/>
    <m/>
    <n v="20"/>
    <n v="1"/>
    <s v=""/>
    <n v="39"/>
    <s v="month"/>
    <x v="0"/>
    <n v="780"/>
    <m/>
    <n v="780"/>
    <s v=""/>
    <x v="0"/>
  </r>
  <r>
    <n v="203120229"/>
    <x v="158"/>
    <n v="1"/>
    <d v="2023-06-17T00:00:00"/>
    <n v="4"/>
    <s v=""/>
    <n v="1"/>
    <n v="39"/>
    <s v="month"/>
    <x v="0"/>
    <n v="156"/>
    <m/>
    <n v="156"/>
    <n v="1"/>
    <x v="1"/>
  </r>
  <r>
    <n v="203225874"/>
    <x v="158"/>
    <n v="1"/>
    <d v="2023-05-04T00:00:00"/>
    <n v="2"/>
    <s v=""/>
    <n v="1"/>
    <n v="39"/>
    <s v="month"/>
    <x v="0"/>
    <n v="78"/>
    <m/>
    <n v="78"/>
    <n v="1"/>
    <x v="1"/>
  </r>
  <r>
    <n v="203107308"/>
    <x v="158"/>
    <n v="1"/>
    <d v="2023-05-16T00:00:00"/>
    <n v="3"/>
    <s v=""/>
    <n v="1"/>
    <n v="39"/>
    <s v="month"/>
    <x v="0"/>
    <n v="117"/>
    <m/>
    <n v="117"/>
    <n v="1"/>
    <x v="1"/>
  </r>
  <r>
    <n v="156558244"/>
    <x v="158"/>
    <n v="1"/>
    <d v="2023-07-31T00:00:00"/>
    <n v="5"/>
    <n v="1"/>
    <s v=""/>
    <n v="39"/>
    <s v="month"/>
    <x v="0"/>
    <n v="195"/>
    <m/>
    <n v="195"/>
    <n v="1"/>
    <x v="1"/>
  </r>
  <r>
    <n v="194306726"/>
    <x v="158"/>
    <n v="1"/>
    <d v="2023-03-01T00:00:00"/>
    <n v="0"/>
    <s v=""/>
    <n v="1"/>
    <n v="39"/>
    <s v="month"/>
    <x v="0"/>
    <n v="0"/>
    <n v="39"/>
    <n v="39"/>
    <n v="1"/>
    <x v="1"/>
  </r>
  <r>
    <n v="202410948"/>
    <x v="158"/>
    <n v="1"/>
    <d v="2023-03-15T00:00:00"/>
    <n v="1"/>
    <s v=""/>
    <n v="1"/>
    <n v="39"/>
    <s v="month"/>
    <x v="0"/>
    <n v="39"/>
    <m/>
    <n v="39"/>
    <n v="1"/>
    <x v="1"/>
  </r>
  <r>
    <n v="203166018"/>
    <x v="158"/>
    <n v="1"/>
    <d v="2023-03-08T00:00:00"/>
    <n v="1"/>
    <s v=""/>
    <n v="1"/>
    <n v="39"/>
    <s v="month"/>
    <x v="0"/>
    <n v="39"/>
    <m/>
    <n v="39"/>
    <n v="1"/>
    <x v="1"/>
  </r>
  <r>
    <n v="203116697"/>
    <x v="158"/>
    <n v="1"/>
    <d v="2023-03-23T00:00:00"/>
    <n v="1"/>
    <s v=""/>
    <n v="1"/>
    <n v="39"/>
    <s v="month"/>
    <x v="0"/>
    <n v="39"/>
    <m/>
    <n v="39"/>
    <n v="1"/>
    <x v="1"/>
  </r>
  <r>
    <n v="202982608"/>
    <x v="158"/>
    <n v="1"/>
    <d v="2023-03-02T00:00:00"/>
    <n v="0"/>
    <s v=""/>
    <n v="1"/>
    <n v="39"/>
    <s v="month"/>
    <x v="0"/>
    <n v="0"/>
    <n v="39"/>
    <n v="39"/>
    <n v="1"/>
    <x v="1"/>
  </r>
  <r>
    <n v="198167700"/>
    <x v="158"/>
    <n v="1"/>
    <d v="2023-02-11T00:00:00"/>
    <n v="0"/>
    <s v=""/>
    <n v="1"/>
    <n v="39"/>
    <s v="month"/>
    <x v="0"/>
    <n v="0"/>
    <n v="39"/>
    <n v="39"/>
    <n v="1"/>
    <x v="1"/>
  </r>
  <r>
    <n v="190567582"/>
    <x v="158"/>
    <n v="1"/>
    <d v="2023-02-22T00:00:00"/>
    <n v="0"/>
    <s v=""/>
    <n v="1"/>
    <n v="39"/>
    <s v="month"/>
    <x v="0"/>
    <n v="0"/>
    <n v="39"/>
    <n v="39"/>
    <n v="1"/>
    <x v="1"/>
  </r>
  <r>
    <n v="202699972"/>
    <x v="158"/>
    <n v="1"/>
    <d v="2023-08-07T00:00:00"/>
    <n v="5"/>
    <n v="1"/>
    <s v=""/>
    <n v="39"/>
    <s v="month"/>
    <x v="0"/>
    <n v="195"/>
    <m/>
    <n v="195"/>
    <n v="1"/>
    <x v="1"/>
  </r>
  <r>
    <n v="203242766"/>
    <x v="159"/>
    <n v="1"/>
    <m/>
    <n v="20"/>
    <n v="1"/>
    <s v=""/>
    <n v="39"/>
    <s v="month"/>
    <x v="0"/>
    <n v="780"/>
    <m/>
    <n v="780"/>
    <s v=""/>
    <x v="0"/>
  </r>
  <r>
    <n v="203398103"/>
    <x v="159"/>
    <n v="1"/>
    <m/>
    <n v="20"/>
    <n v="1"/>
    <s v=""/>
    <n v="39"/>
    <s v="month"/>
    <x v="0"/>
    <n v="780"/>
    <m/>
    <n v="780"/>
    <s v=""/>
    <x v="0"/>
  </r>
  <r>
    <n v="203243685"/>
    <x v="159"/>
    <n v="1"/>
    <m/>
    <n v="20"/>
    <n v="1"/>
    <s v=""/>
    <n v="39"/>
    <s v="month"/>
    <x v="0"/>
    <n v="780"/>
    <m/>
    <n v="780"/>
    <s v=""/>
    <x v="0"/>
  </r>
  <r>
    <n v="203370322"/>
    <x v="159"/>
    <n v="1"/>
    <m/>
    <n v="20"/>
    <n v="1"/>
    <s v=""/>
    <n v="39"/>
    <s v="month"/>
    <x v="0"/>
    <n v="780"/>
    <m/>
    <n v="780"/>
    <s v=""/>
    <x v="0"/>
  </r>
  <r>
    <n v="138689458"/>
    <x v="159"/>
    <n v="1"/>
    <m/>
    <n v="20"/>
    <n v="1"/>
    <s v=""/>
    <n v="39"/>
    <s v="month"/>
    <x v="0"/>
    <n v="780"/>
    <m/>
    <n v="780"/>
    <s v=""/>
    <x v="0"/>
  </r>
  <r>
    <n v="203315186"/>
    <x v="159"/>
    <n v="1"/>
    <m/>
    <n v="20"/>
    <n v="1"/>
    <s v=""/>
    <n v="39"/>
    <s v="month"/>
    <x v="0"/>
    <n v="780"/>
    <m/>
    <n v="780"/>
    <s v=""/>
    <x v="0"/>
  </r>
  <r>
    <n v="203292575"/>
    <x v="159"/>
    <n v="1"/>
    <m/>
    <n v="20"/>
    <n v="1"/>
    <s v=""/>
    <n v="39"/>
    <s v="month"/>
    <x v="0"/>
    <n v="780"/>
    <m/>
    <n v="780"/>
    <s v=""/>
    <x v="0"/>
  </r>
  <r>
    <n v="144830936"/>
    <x v="159"/>
    <n v="1"/>
    <d v="2023-02-10T00:00:00"/>
    <n v="0"/>
    <s v=""/>
    <n v="1"/>
    <n v="39"/>
    <s v="month"/>
    <x v="0"/>
    <n v="0"/>
    <n v="39"/>
    <n v="39"/>
    <n v="1"/>
    <x v="1"/>
  </r>
  <r>
    <n v="168980588"/>
    <x v="159"/>
    <n v="1"/>
    <d v="2023-02-09T00:00:00"/>
    <n v="0"/>
    <s v=""/>
    <n v="1"/>
    <n v="39"/>
    <s v="month"/>
    <x v="1"/>
    <n v="0"/>
    <m/>
    <n v="0"/>
    <n v="1"/>
    <x v="1"/>
  </r>
  <r>
    <n v="136832520"/>
    <x v="159"/>
    <n v="1"/>
    <d v="2023-03-10T00:00:00"/>
    <n v="1"/>
    <s v=""/>
    <n v="1"/>
    <n v="39"/>
    <s v="month"/>
    <x v="0"/>
    <n v="39"/>
    <m/>
    <n v="39"/>
    <n v="1"/>
    <x v="1"/>
  </r>
  <r>
    <n v="202103959"/>
    <x v="159"/>
    <n v="1"/>
    <d v="2023-05-27T00:00:00"/>
    <n v="3"/>
    <s v=""/>
    <n v="1"/>
    <n v="39"/>
    <s v="month"/>
    <x v="0"/>
    <n v="117"/>
    <m/>
    <n v="117"/>
    <n v="1"/>
    <x v="1"/>
  </r>
  <r>
    <n v="148764147"/>
    <x v="159"/>
    <n v="1"/>
    <d v="2023-04-08T00:00:00"/>
    <n v="1"/>
    <s v=""/>
    <n v="1"/>
    <n v="39"/>
    <s v="month"/>
    <x v="0"/>
    <n v="39"/>
    <m/>
    <n v="39"/>
    <n v="1"/>
    <x v="1"/>
  </r>
  <r>
    <n v="182748610"/>
    <x v="159"/>
    <n v="1"/>
    <d v="2023-04-11T00:00:00"/>
    <n v="2"/>
    <s v=""/>
    <n v="1"/>
    <n v="39"/>
    <s v="month"/>
    <x v="0"/>
    <n v="78"/>
    <m/>
    <n v="78"/>
    <n v="1"/>
    <x v="1"/>
  </r>
  <r>
    <n v="197883626"/>
    <x v="159"/>
    <n v="1"/>
    <d v="2023-03-16T00:00:00"/>
    <n v="1"/>
    <s v=""/>
    <n v="1"/>
    <n v="39"/>
    <s v="month"/>
    <x v="0"/>
    <n v="39"/>
    <m/>
    <n v="39"/>
    <n v="1"/>
    <x v="1"/>
  </r>
  <r>
    <n v="195893842"/>
    <x v="159"/>
    <n v="1"/>
    <d v="2023-02-28T00:00:00"/>
    <n v="0"/>
    <s v=""/>
    <n v="1"/>
    <n v="39"/>
    <s v="month"/>
    <x v="0"/>
    <n v="0"/>
    <n v="39"/>
    <n v="39"/>
    <n v="1"/>
    <x v="1"/>
  </r>
  <r>
    <n v="169081778"/>
    <x v="159"/>
    <n v="1"/>
    <d v="2023-08-16T00:00:00"/>
    <n v="6"/>
    <n v="1"/>
    <s v=""/>
    <n v="39"/>
    <s v="month"/>
    <x v="0"/>
    <n v="234"/>
    <m/>
    <n v="234"/>
    <n v="1"/>
    <x v="1"/>
  </r>
  <r>
    <n v="150422738"/>
    <x v="160"/>
    <n v="1"/>
    <d v="2023-02-11T00:00:00"/>
    <n v="0"/>
    <s v=""/>
    <n v="1"/>
    <n v="39"/>
    <s v="month"/>
    <x v="0"/>
    <n v="0"/>
    <n v="39"/>
    <n v="39"/>
    <n v="1"/>
    <x v="1"/>
  </r>
  <r>
    <n v="190839721"/>
    <x v="160"/>
    <n v="1"/>
    <d v="2023-03-17T00:00:00"/>
    <n v="1"/>
    <s v=""/>
    <n v="1"/>
    <n v="39"/>
    <s v="month"/>
    <x v="0"/>
    <n v="39"/>
    <m/>
    <n v="39"/>
    <n v="1"/>
    <x v="1"/>
  </r>
  <r>
    <n v="152193617"/>
    <x v="161"/>
    <n v="1"/>
    <m/>
    <n v="20"/>
    <n v="1"/>
    <s v=""/>
    <n v="39"/>
    <s v="month"/>
    <x v="0"/>
    <n v="780"/>
    <m/>
    <n v="780"/>
    <s v=""/>
    <x v="0"/>
  </r>
  <r>
    <n v="133869989"/>
    <x v="161"/>
    <n v="1"/>
    <d v="2023-02-12T00:00:00"/>
    <n v="0"/>
    <s v=""/>
    <n v="1"/>
    <n v="39"/>
    <s v="month"/>
    <x v="0"/>
    <n v="0"/>
    <n v="39"/>
    <n v="39"/>
    <n v="1"/>
    <x v="1"/>
  </r>
  <r>
    <n v="186843516"/>
    <x v="161"/>
    <n v="1"/>
    <d v="2023-04-19T00:00:00"/>
    <n v="2"/>
    <s v=""/>
    <n v="1"/>
    <n v="39"/>
    <s v="month"/>
    <x v="0"/>
    <n v="78"/>
    <m/>
    <n v="78"/>
    <n v="1"/>
    <x v="1"/>
  </r>
  <r>
    <n v="138913080"/>
    <x v="161"/>
    <n v="1"/>
    <d v="2023-04-22T00:00:00"/>
    <n v="2"/>
    <s v=""/>
    <n v="1"/>
    <n v="39"/>
    <s v="month"/>
    <x v="0"/>
    <n v="78"/>
    <m/>
    <n v="78"/>
    <n v="1"/>
    <x v="1"/>
  </r>
  <r>
    <n v="134879280"/>
    <x v="161"/>
    <n v="1"/>
    <d v="2023-03-07T00:00:00"/>
    <n v="0"/>
    <s v=""/>
    <n v="1"/>
    <n v="39"/>
    <s v="month"/>
    <x v="0"/>
    <n v="0"/>
    <n v="39"/>
    <n v="39"/>
    <n v="1"/>
    <x v="1"/>
  </r>
  <r>
    <n v="160878134"/>
    <x v="162"/>
    <n v="1"/>
    <m/>
    <n v="20"/>
    <n v="1"/>
    <s v=""/>
    <n v="39"/>
    <s v="month"/>
    <x v="0"/>
    <n v="780"/>
    <m/>
    <n v="780"/>
    <s v=""/>
    <x v="0"/>
  </r>
  <r>
    <n v="144423338"/>
    <x v="162"/>
    <n v="1"/>
    <d v="2023-08-21T00:00:00"/>
    <n v="6"/>
    <n v="1"/>
    <s v=""/>
    <n v="39"/>
    <s v="month"/>
    <x v="0"/>
    <n v="234"/>
    <m/>
    <n v="234"/>
    <n v="1"/>
    <x v="1"/>
  </r>
  <r>
    <n v="136218542"/>
    <x v="162"/>
    <n v="1"/>
    <d v="2023-05-13T00:00:00"/>
    <n v="3"/>
    <s v=""/>
    <n v="1"/>
    <n v="39"/>
    <s v="month"/>
    <x v="0"/>
    <n v="117"/>
    <m/>
    <n v="117"/>
    <n v="1"/>
    <x v="1"/>
  </r>
  <r>
    <n v="204121686"/>
    <x v="162"/>
    <n v="1"/>
    <d v="2023-06-12T00:00:00"/>
    <n v="3"/>
    <s v=""/>
    <n v="1"/>
    <n v="39"/>
    <s v="month"/>
    <x v="0"/>
    <n v="117"/>
    <m/>
    <n v="117"/>
    <n v="1"/>
    <x v="1"/>
  </r>
  <r>
    <n v="204114138"/>
    <x v="162"/>
    <n v="1"/>
    <d v="2023-05-10T00:00:00"/>
    <n v="2"/>
    <s v=""/>
    <n v="1"/>
    <n v="39"/>
    <s v="month"/>
    <x v="0"/>
    <n v="78"/>
    <m/>
    <n v="78"/>
    <n v="1"/>
    <x v="1"/>
  </r>
  <r>
    <n v="152197442"/>
    <x v="162"/>
    <n v="1"/>
    <d v="2023-03-13T00:00:00"/>
    <n v="1"/>
    <s v=""/>
    <n v="1"/>
    <n v="39"/>
    <s v="month"/>
    <x v="0"/>
    <n v="39"/>
    <m/>
    <n v="39"/>
    <n v="1"/>
    <x v="1"/>
  </r>
  <r>
    <n v="151695881"/>
    <x v="162"/>
    <n v="1"/>
    <d v="2023-03-27T00:00:00"/>
    <n v="1"/>
    <s v=""/>
    <n v="1"/>
    <n v="39"/>
    <s v="month"/>
    <x v="0"/>
    <n v="39"/>
    <m/>
    <n v="39"/>
    <n v="1"/>
    <x v="1"/>
  </r>
  <r>
    <n v="204378294"/>
    <x v="163"/>
    <n v="1"/>
    <m/>
    <n v="20"/>
    <n v="1"/>
    <s v=""/>
    <n v="39"/>
    <s v="month"/>
    <x v="0"/>
    <n v="780"/>
    <m/>
    <n v="780"/>
    <s v=""/>
    <x v="0"/>
  </r>
  <r>
    <n v="204376665"/>
    <x v="163"/>
    <n v="1"/>
    <m/>
    <n v="20"/>
    <n v="1"/>
    <s v=""/>
    <n v="39"/>
    <s v="month"/>
    <x v="0"/>
    <n v="780"/>
    <m/>
    <n v="780"/>
    <s v=""/>
    <x v="0"/>
  </r>
  <r>
    <n v="204270637"/>
    <x v="163"/>
    <n v="1"/>
    <m/>
    <n v="20"/>
    <n v="1"/>
    <s v=""/>
    <n v="39"/>
    <s v="month"/>
    <x v="0"/>
    <n v="780"/>
    <m/>
    <n v="780"/>
    <s v=""/>
    <x v="0"/>
  </r>
  <r>
    <n v="204380751"/>
    <x v="163"/>
    <n v="1"/>
    <d v="2023-02-14T00:00:00"/>
    <n v="0"/>
    <s v=""/>
    <n v="1"/>
    <n v="39"/>
    <s v="month"/>
    <x v="0"/>
    <n v="0"/>
    <n v="39"/>
    <n v="39"/>
    <n v="1"/>
    <x v="1"/>
  </r>
  <r>
    <n v="204402989"/>
    <x v="163"/>
    <n v="1"/>
    <d v="2023-06-08T00:00:00"/>
    <n v="3"/>
    <s v=""/>
    <n v="1"/>
    <n v="39"/>
    <s v="month"/>
    <x v="0"/>
    <n v="117"/>
    <m/>
    <n v="117"/>
    <n v="1"/>
    <x v="1"/>
  </r>
  <r>
    <n v="203403136"/>
    <x v="163"/>
    <n v="1"/>
    <d v="2023-06-12T00:00:00"/>
    <n v="3"/>
    <s v=""/>
    <n v="1"/>
    <n v="39"/>
    <s v="month"/>
    <x v="0"/>
    <n v="117"/>
    <m/>
    <n v="117"/>
    <n v="1"/>
    <x v="1"/>
  </r>
  <r>
    <n v="198453918"/>
    <x v="163"/>
    <n v="1"/>
    <d v="2023-05-15T00:00:00"/>
    <n v="3"/>
    <s v=""/>
    <n v="1"/>
    <n v="39"/>
    <s v="month"/>
    <x v="0"/>
    <n v="117"/>
    <m/>
    <n v="117"/>
    <n v="1"/>
    <x v="1"/>
  </r>
  <r>
    <n v="133514912"/>
    <x v="163"/>
    <n v="1"/>
    <d v="2023-03-07T00:00:00"/>
    <n v="0"/>
    <s v=""/>
    <n v="1"/>
    <n v="39"/>
    <s v="month"/>
    <x v="0"/>
    <n v="0"/>
    <n v="39"/>
    <n v="39"/>
    <n v="1"/>
    <x v="1"/>
  </r>
  <r>
    <n v="203414698"/>
    <x v="163"/>
    <n v="1"/>
    <d v="2023-03-26T00:00:00"/>
    <n v="1"/>
    <s v=""/>
    <n v="1"/>
    <n v="39"/>
    <s v="month"/>
    <x v="0"/>
    <n v="39"/>
    <m/>
    <n v="39"/>
    <n v="1"/>
    <x v="1"/>
  </r>
  <r>
    <n v="190400854"/>
    <x v="163"/>
    <n v="1"/>
    <d v="2023-07-20T00:00:00"/>
    <n v="5"/>
    <n v="1"/>
    <s v=""/>
    <n v="39"/>
    <s v="month"/>
    <x v="0"/>
    <n v="195"/>
    <m/>
    <n v="195"/>
    <n v="1"/>
    <x v="1"/>
  </r>
  <r>
    <n v="204114797"/>
    <x v="163"/>
    <n v="1"/>
    <d v="2023-06-18T00:00:00"/>
    <n v="4"/>
    <s v=""/>
    <n v="1"/>
    <n v="39"/>
    <s v="month"/>
    <x v="0"/>
    <n v="156"/>
    <m/>
    <n v="156"/>
    <n v="1"/>
    <x v="1"/>
  </r>
  <r>
    <n v="202377942"/>
    <x v="164"/>
    <n v="1"/>
    <m/>
    <n v="20"/>
    <n v="1"/>
    <s v=""/>
    <n v="39"/>
    <s v="month"/>
    <x v="0"/>
    <n v="780"/>
    <m/>
    <n v="780"/>
    <s v=""/>
    <x v="0"/>
  </r>
  <r>
    <n v="204555612"/>
    <x v="164"/>
    <n v="1"/>
    <d v="2023-02-15T00:00:00"/>
    <n v="0"/>
    <s v=""/>
    <n v="1"/>
    <n v="39"/>
    <s v="month"/>
    <x v="1"/>
    <n v="0"/>
    <m/>
    <n v="0"/>
    <n v="1"/>
    <x v="1"/>
  </r>
  <r>
    <n v="204556376"/>
    <x v="164"/>
    <n v="1"/>
    <d v="2023-02-15T00:00:00"/>
    <n v="0"/>
    <s v=""/>
    <n v="1"/>
    <n v="39"/>
    <s v="month"/>
    <x v="1"/>
    <n v="0"/>
    <m/>
    <n v="0"/>
    <n v="1"/>
    <x v="1"/>
  </r>
  <r>
    <n v="204515997"/>
    <x v="164"/>
    <n v="1"/>
    <d v="2023-06-14T00:00:00"/>
    <n v="3"/>
    <s v=""/>
    <n v="1"/>
    <n v="39"/>
    <s v="month"/>
    <x v="0"/>
    <n v="117"/>
    <m/>
    <n v="117"/>
    <n v="1"/>
    <x v="1"/>
  </r>
  <r>
    <n v="153342734"/>
    <x v="164"/>
    <n v="1"/>
    <d v="2023-03-22T00:00:00"/>
    <n v="1"/>
    <s v=""/>
    <n v="1"/>
    <n v="39"/>
    <s v="month"/>
    <x v="0"/>
    <n v="39"/>
    <m/>
    <n v="39"/>
    <n v="1"/>
    <x v="1"/>
  </r>
  <r>
    <n v="204650391"/>
    <x v="165"/>
    <n v="1"/>
    <m/>
    <n v="20"/>
    <n v="1"/>
    <s v=""/>
    <n v="39"/>
    <s v="month"/>
    <x v="0"/>
    <n v="780"/>
    <m/>
    <n v="780"/>
    <s v=""/>
    <x v="0"/>
  </r>
  <r>
    <n v="150906486"/>
    <x v="165"/>
    <n v="1"/>
    <d v="2023-03-17T00:00:00"/>
    <n v="1"/>
    <s v=""/>
    <n v="1"/>
    <n v="39"/>
    <s v="month"/>
    <x v="0"/>
    <n v="39"/>
    <m/>
    <n v="39"/>
    <n v="1"/>
    <x v="1"/>
  </r>
  <r>
    <n v="153961940"/>
    <x v="165"/>
    <n v="1"/>
    <d v="2023-02-16T00:00:00"/>
    <n v="0"/>
    <s v=""/>
    <n v="1"/>
    <n v="39"/>
    <s v="month"/>
    <x v="0"/>
    <n v="0"/>
    <n v="39"/>
    <n v="39"/>
    <n v="1"/>
    <x v="1"/>
  </r>
  <r>
    <n v="154175766"/>
    <x v="165"/>
    <n v="1"/>
    <d v="2023-03-15T00:00:00"/>
    <n v="0"/>
    <s v=""/>
    <n v="1"/>
    <n v="39"/>
    <s v="month"/>
    <x v="0"/>
    <n v="0"/>
    <n v="39"/>
    <n v="39"/>
    <n v="1"/>
    <x v="1"/>
  </r>
  <r>
    <n v="204631298"/>
    <x v="165"/>
    <n v="1"/>
    <d v="2023-04-17T00:00:00"/>
    <n v="2"/>
    <s v=""/>
    <n v="1"/>
    <n v="39"/>
    <s v="month"/>
    <x v="0"/>
    <n v="78"/>
    <m/>
    <n v="78"/>
    <n v="1"/>
    <x v="1"/>
  </r>
  <r>
    <n v="195534585"/>
    <x v="165"/>
    <n v="1"/>
    <d v="2023-04-14T00:00:00"/>
    <n v="1"/>
    <s v=""/>
    <n v="1"/>
    <n v="39"/>
    <s v="month"/>
    <x v="0"/>
    <n v="39"/>
    <m/>
    <n v="39"/>
    <n v="1"/>
    <x v="1"/>
  </r>
  <r>
    <n v="176421166"/>
    <x v="165"/>
    <n v="1"/>
    <d v="2023-04-14T00:00:00"/>
    <n v="1"/>
    <s v=""/>
    <n v="1"/>
    <n v="39"/>
    <s v="month"/>
    <x v="0"/>
    <n v="39"/>
    <m/>
    <n v="39"/>
    <n v="1"/>
    <x v="1"/>
  </r>
  <r>
    <n v="204679416"/>
    <x v="165"/>
    <n v="1"/>
    <d v="2023-03-17T00:00:00"/>
    <n v="1"/>
    <s v=""/>
    <n v="1"/>
    <n v="39"/>
    <s v="month"/>
    <x v="0"/>
    <n v="39"/>
    <m/>
    <n v="39"/>
    <n v="1"/>
    <x v="1"/>
  </r>
  <r>
    <n v="204448721"/>
    <x v="165"/>
    <n v="1"/>
    <d v="2023-02-18T00:00:00"/>
    <n v="0"/>
    <s v=""/>
    <n v="1"/>
    <n v="39"/>
    <s v="month"/>
    <x v="0"/>
    <n v="0"/>
    <n v="39"/>
    <n v="39"/>
    <n v="1"/>
    <x v="1"/>
  </r>
  <r>
    <n v="151908347"/>
    <x v="165"/>
    <n v="1"/>
    <d v="2023-06-18T00:00:00"/>
    <n v="4"/>
    <s v=""/>
    <n v="1"/>
    <n v="39"/>
    <s v="month"/>
    <x v="0"/>
    <n v="156"/>
    <m/>
    <n v="156"/>
    <n v="1"/>
    <x v="1"/>
  </r>
  <r>
    <n v="150652956"/>
    <x v="166"/>
    <n v="1"/>
    <d v="2023-02-18T00:00:00"/>
    <n v="0"/>
    <s v=""/>
    <n v="1"/>
    <n v="39"/>
    <s v="month"/>
    <x v="0"/>
    <n v="0"/>
    <n v="39"/>
    <n v="39"/>
    <n v="1"/>
    <x v="1"/>
  </r>
  <r>
    <n v="183321644"/>
    <x v="166"/>
    <n v="1"/>
    <d v="2023-02-17T00:00:00"/>
    <n v="0"/>
    <s v=""/>
    <n v="1"/>
    <n v="39"/>
    <s v="month"/>
    <x v="1"/>
    <n v="0"/>
    <m/>
    <n v="0"/>
    <n v="1"/>
    <x v="1"/>
  </r>
  <r>
    <n v="204740476"/>
    <x v="166"/>
    <n v="1"/>
    <d v="2023-03-14T00:00:00"/>
    <n v="0"/>
    <s v=""/>
    <n v="1"/>
    <n v="39"/>
    <s v="month"/>
    <x v="1"/>
    <n v="0"/>
    <m/>
    <n v="0"/>
    <n v="1"/>
    <x v="1"/>
  </r>
  <r>
    <n v="204439086"/>
    <x v="166"/>
    <n v="1"/>
    <d v="2023-06-16T00:00:00"/>
    <n v="3"/>
    <s v=""/>
    <n v="1"/>
    <n v="39"/>
    <s v="month"/>
    <x v="0"/>
    <n v="117"/>
    <m/>
    <n v="117"/>
    <n v="1"/>
    <x v="1"/>
  </r>
  <r>
    <n v="204685109"/>
    <x v="166"/>
    <n v="1"/>
    <d v="2023-05-23T00:00:00"/>
    <n v="3"/>
    <s v=""/>
    <n v="1"/>
    <n v="39"/>
    <s v="month"/>
    <x v="0"/>
    <n v="117"/>
    <m/>
    <n v="117"/>
    <n v="1"/>
    <x v="1"/>
  </r>
  <r>
    <n v="175211528"/>
    <x v="166"/>
    <n v="1"/>
    <d v="2023-02-23T00:00:00"/>
    <n v="0"/>
    <s v=""/>
    <n v="1"/>
    <n v="39"/>
    <s v="month"/>
    <x v="0"/>
    <n v="0"/>
    <n v="39"/>
    <n v="39"/>
    <n v="1"/>
    <x v="1"/>
  </r>
  <r>
    <n v="204646698"/>
    <x v="166"/>
    <n v="1"/>
    <d v="2023-02-17T00:00:00"/>
    <n v="0"/>
    <s v=""/>
    <n v="1"/>
    <n v="39"/>
    <s v="month"/>
    <x v="0"/>
    <n v="0"/>
    <n v="39"/>
    <n v="39"/>
    <n v="1"/>
    <x v="1"/>
  </r>
  <r>
    <n v="204728203"/>
    <x v="166"/>
    <n v="1"/>
    <d v="2023-08-06T00:00:00"/>
    <n v="5"/>
    <n v="1"/>
    <s v=""/>
    <n v="39"/>
    <s v="month"/>
    <x v="0"/>
    <n v="195"/>
    <m/>
    <n v="195"/>
    <n v="1"/>
    <x v="1"/>
  </r>
  <r>
    <n v="166674547"/>
    <x v="166"/>
    <n v="1"/>
    <d v="2023-06-22T00:00:00"/>
    <n v="4"/>
    <s v=""/>
    <n v="1"/>
    <n v="39"/>
    <s v="month"/>
    <x v="0"/>
    <n v="156"/>
    <m/>
    <n v="156"/>
    <n v="1"/>
    <x v="1"/>
  </r>
  <r>
    <n v="202459470"/>
    <x v="167"/>
    <n v="1"/>
    <m/>
    <n v="20"/>
    <n v="1"/>
    <s v=""/>
    <n v="39"/>
    <s v="month"/>
    <x v="0"/>
    <n v="780"/>
    <m/>
    <n v="780"/>
    <s v=""/>
    <x v="0"/>
  </r>
  <r>
    <n v="155508761"/>
    <x v="167"/>
    <n v="1"/>
    <m/>
    <n v="20"/>
    <n v="1"/>
    <s v=""/>
    <n v="39"/>
    <s v="month"/>
    <x v="0"/>
    <n v="780"/>
    <m/>
    <n v="780"/>
    <s v=""/>
    <x v="0"/>
  </r>
  <r>
    <n v="168484421"/>
    <x v="167"/>
    <n v="1"/>
    <d v="2023-02-18T00:00:00"/>
    <n v="0"/>
    <s v=""/>
    <n v="1"/>
    <n v="39"/>
    <s v="month"/>
    <x v="1"/>
    <n v="0"/>
    <m/>
    <n v="0"/>
    <n v="1"/>
    <x v="1"/>
  </r>
  <r>
    <n v="130864124"/>
    <x v="167"/>
    <n v="1"/>
    <d v="2023-02-19T00:00:00"/>
    <n v="0"/>
    <s v=""/>
    <n v="1"/>
    <n v="39"/>
    <s v="month"/>
    <x v="0"/>
    <n v="0"/>
    <n v="39"/>
    <n v="39"/>
    <n v="1"/>
    <x v="1"/>
  </r>
  <r>
    <n v="204752959"/>
    <x v="167"/>
    <n v="1"/>
    <d v="2023-06-25T00:00:00"/>
    <n v="4"/>
    <s v=""/>
    <n v="1"/>
    <n v="39"/>
    <s v="month"/>
    <x v="0"/>
    <n v="156"/>
    <m/>
    <n v="156"/>
    <n v="1"/>
    <x v="1"/>
  </r>
  <r>
    <n v="204761235"/>
    <x v="167"/>
    <n v="1"/>
    <d v="2023-05-17T00:00:00"/>
    <n v="2"/>
    <s v=""/>
    <n v="1"/>
    <n v="39"/>
    <s v="month"/>
    <x v="0"/>
    <n v="78"/>
    <m/>
    <n v="78"/>
    <n v="1"/>
    <x v="1"/>
  </r>
  <r>
    <n v="159142615"/>
    <x v="167"/>
    <n v="1"/>
    <d v="2023-05-28T00:00:00"/>
    <n v="3"/>
    <s v=""/>
    <n v="1"/>
    <n v="39"/>
    <s v="month"/>
    <x v="0"/>
    <n v="117"/>
    <m/>
    <n v="117"/>
    <n v="1"/>
    <x v="1"/>
  </r>
  <r>
    <n v="204753316"/>
    <x v="167"/>
    <n v="1"/>
    <d v="2023-03-25T00:00:00"/>
    <n v="1"/>
    <s v=""/>
    <n v="1"/>
    <n v="39"/>
    <s v="month"/>
    <x v="0"/>
    <n v="39"/>
    <m/>
    <n v="39"/>
    <n v="1"/>
    <x v="1"/>
  </r>
  <r>
    <n v="195188483"/>
    <x v="168"/>
    <n v="1"/>
    <m/>
    <n v="20"/>
    <n v="1"/>
    <s v=""/>
    <n v="39"/>
    <s v="month"/>
    <x v="0"/>
    <n v="780"/>
    <m/>
    <n v="780"/>
    <s v=""/>
    <x v="0"/>
  </r>
  <r>
    <n v="204773056"/>
    <x v="168"/>
    <n v="1"/>
    <m/>
    <n v="20"/>
    <n v="1"/>
    <s v=""/>
    <n v="39"/>
    <s v="month"/>
    <x v="0"/>
    <n v="780"/>
    <m/>
    <n v="780"/>
    <s v=""/>
    <x v="0"/>
  </r>
  <r>
    <n v="204814698"/>
    <x v="168"/>
    <n v="1"/>
    <d v="2023-08-22T00:00:00"/>
    <n v="6"/>
    <n v="1"/>
    <s v=""/>
    <n v="39"/>
    <s v="month"/>
    <x v="0"/>
    <n v="234"/>
    <m/>
    <n v="234"/>
    <n v="1"/>
    <x v="1"/>
  </r>
  <r>
    <n v="204732463"/>
    <x v="168"/>
    <n v="1"/>
    <d v="2023-06-12T00:00:00"/>
    <n v="3"/>
    <s v=""/>
    <n v="1"/>
    <n v="39"/>
    <s v="month"/>
    <x v="0"/>
    <n v="117"/>
    <m/>
    <n v="117"/>
    <n v="1"/>
    <x v="1"/>
  </r>
  <r>
    <n v="204772360"/>
    <x v="168"/>
    <n v="1"/>
    <d v="2023-04-18T00:00:00"/>
    <n v="1"/>
    <s v=""/>
    <n v="1"/>
    <n v="39"/>
    <s v="month"/>
    <x v="0"/>
    <n v="39"/>
    <m/>
    <n v="39"/>
    <n v="1"/>
    <x v="1"/>
  </r>
  <r>
    <n v="204812582"/>
    <x v="168"/>
    <n v="1"/>
    <d v="2023-04-07T00:00:00"/>
    <n v="1"/>
    <s v=""/>
    <n v="1"/>
    <n v="39"/>
    <s v="month"/>
    <x v="0"/>
    <n v="39"/>
    <m/>
    <n v="39"/>
    <n v="1"/>
    <x v="1"/>
  </r>
  <r>
    <n v="204662556"/>
    <x v="168"/>
    <n v="1"/>
    <d v="2023-04-02T00:00:00"/>
    <n v="1"/>
    <s v=""/>
    <n v="1"/>
    <n v="39"/>
    <s v="month"/>
    <x v="0"/>
    <n v="39"/>
    <m/>
    <n v="39"/>
    <n v="1"/>
    <x v="1"/>
  </r>
  <r>
    <n v="163781430"/>
    <x v="168"/>
    <n v="1"/>
    <d v="2023-04-26T00:00:00"/>
    <n v="2"/>
    <s v=""/>
    <n v="1"/>
    <n v="39"/>
    <s v="month"/>
    <x v="0"/>
    <n v="78"/>
    <m/>
    <n v="78"/>
    <n v="1"/>
    <x v="1"/>
  </r>
  <r>
    <n v="143963064"/>
    <x v="168"/>
    <n v="1"/>
    <d v="2023-07-18T00:00:00"/>
    <n v="4"/>
    <s v=""/>
    <n v="1"/>
    <n v="39"/>
    <s v="month"/>
    <x v="0"/>
    <n v="156"/>
    <m/>
    <n v="156"/>
    <n v="1"/>
    <x v="1"/>
  </r>
  <r>
    <n v="204797166"/>
    <x v="168"/>
    <n v="1"/>
    <d v="2023-03-06T00:00:00"/>
    <n v="0"/>
    <s v=""/>
    <n v="1"/>
    <n v="39"/>
    <s v="month"/>
    <x v="0"/>
    <n v="0"/>
    <n v="39"/>
    <n v="39"/>
    <n v="1"/>
    <x v="1"/>
  </r>
  <r>
    <n v="204774421"/>
    <x v="168"/>
    <n v="1"/>
    <d v="2023-03-14T00:00:00"/>
    <n v="0"/>
    <s v=""/>
    <n v="1"/>
    <n v="39"/>
    <s v="month"/>
    <x v="0"/>
    <n v="0"/>
    <n v="39"/>
    <n v="39"/>
    <n v="1"/>
    <x v="1"/>
  </r>
  <r>
    <n v="204801675"/>
    <x v="168"/>
    <n v="1"/>
    <d v="2023-03-22T00:00:00"/>
    <n v="1"/>
    <s v=""/>
    <n v="1"/>
    <n v="39"/>
    <s v="month"/>
    <x v="0"/>
    <n v="39"/>
    <m/>
    <n v="39"/>
    <n v="1"/>
    <x v="1"/>
  </r>
  <r>
    <n v="204518099"/>
    <x v="168"/>
    <n v="1"/>
    <d v="2023-02-24T00:00:00"/>
    <n v="0"/>
    <s v=""/>
    <n v="1"/>
    <n v="39"/>
    <s v="month"/>
    <x v="0"/>
    <n v="0"/>
    <n v="39"/>
    <n v="39"/>
    <n v="1"/>
    <x v="1"/>
  </r>
  <r>
    <n v="204814320"/>
    <x v="169"/>
    <n v="1"/>
    <m/>
    <n v="20"/>
    <n v="1"/>
    <s v=""/>
    <n v="39"/>
    <s v="month"/>
    <x v="0"/>
    <n v="780"/>
    <m/>
    <n v="780"/>
    <s v=""/>
    <x v="0"/>
  </r>
  <r>
    <n v="126851221"/>
    <x v="169"/>
    <n v="1"/>
    <m/>
    <n v="20"/>
    <n v="1"/>
    <s v=""/>
    <n v="39"/>
    <s v="month"/>
    <x v="0"/>
    <n v="780"/>
    <m/>
    <n v="780"/>
    <s v=""/>
    <x v="0"/>
  </r>
  <r>
    <n v="204845935"/>
    <x v="169"/>
    <n v="1"/>
    <m/>
    <n v="20"/>
    <n v="1"/>
    <s v=""/>
    <n v="39"/>
    <s v="month"/>
    <x v="0"/>
    <n v="780"/>
    <m/>
    <n v="780"/>
    <s v=""/>
    <x v="0"/>
  </r>
  <r>
    <n v="122215146"/>
    <x v="169"/>
    <n v="1"/>
    <d v="2023-02-21T00:00:00"/>
    <n v="0"/>
    <s v=""/>
    <n v="1"/>
    <n v="39"/>
    <s v="month"/>
    <x v="0"/>
    <n v="0"/>
    <n v="39"/>
    <n v="39"/>
    <n v="1"/>
    <x v="1"/>
  </r>
  <r>
    <n v="147300748"/>
    <x v="169"/>
    <n v="1"/>
    <d v="2023-07-12T00:00:00"/>
    <n v="4"/>
    <s v=""/>
    <n v="1"/>
    <n v="39"/>
    <s v="month"/>
    <x v="0"/>
    <n v="156"/>
    <m/>
    <n v="156"/>
    <n v="1"/>
    <x v="1"/>
  </r>
  <r>
    <n v="162596645"/>
    <x v="169"/>
    <n v="1"/>
    <d v="2023-06-28T00:00:00"/>
    <n v="4"/>
    <s v=""/>
    <n v="1"/>
    <n v="39"/>
    <s v="month"/>
    <x v="0"/>
    <n v="156"/>
    <m/>
    <n v="156"/>
    <n v="1"/>
    <x v="1"/>
  </r>
  <r>
    <n v="177666771"/>
    <x v="169"/>
    <n v="1"/>
    <d v="2023-06-12T00:00:00"/>
    <n v="3"/>
    <s v=""/>
    <n v="1"/>
    <n v="39"/>
    <s v="month"/>
    <x v="0"/>
    <n v="117"/>
    <m/>
    <n v="117"/>
    <n v="1"/>
    <x v="1"/>
  </r>
  <r>
    <n v="204884248"/>
    <x v="169"/>
    <n v="1"/>
    <d v="2023-05-02T00:00:00"/>
    <n v="2"/>
    <s v=""/>
    <n v="1"/>
    <n v="39"/>
    <s v="month"/>
    <x v="0"/>
    <n v="78"/>
    <m/>
    <n v="78"/>
    <n v="1"/>
    <x v="1"/>
  </r>
  <r>
    <n v="204826054"/>
    <x v="169"/>
    <n v="1"/>
    <d v="2023-05-31T00:00:00"/>
    <n v="3"/>
    <s v=""/>
    <n v="1"/>
    <n v="39"/>
    <s v="month"/>
    <x v="0"/>
    <n v="117"/>
    <m/>
    <n v="117"/>
    <n v="1"/>
    <x v="1"/>
  </r>
  <r>
    <n v="145096572"/>
    <x v="169"/>
    <n v="1"/>
    <d v="2023-03-14T00:00:00"/>
    <n v="0"/>
    <s v=""/>
    <n v="1"/>
    <n v="39"/>
    <s v="month"/>
    <x v="0"/>
    <n v="0"/>
    <n v="39"/>
    <n v="39"/>
    <n v="1"/>
    <x v="1"/>
  </r>
  <r>
    <n v="158472404"/>
    <x v="169"/>
    <n v="1"/>
    <d v="2023-03-10T00:00:00"/>
    <n v="0"/>
    <s v=""/>
    <n v="1"/>
    <n v="39"/>
    <s v="month"/>
    <x v="0"/>
    <n v="0"/>
    <n v="39"/>
    <n v="39"/>
    <n v="1"/>
    <x v="1"/>
  </r>
  <r>
    <n v="204907118"/>
    <x v="169"/>
    <n v="1"/>
    <d v="2023-04-10T00:00:00"/>
    <n v="1"/>
    <s v=""/>
    <n v="1"/>
    <n v="39"/>
    <s v="month"/>
    <x v="0"/>
    <n v="39"/>
    <m/>
    <n v="39"/>
    <n v="1"/>
    <x v="1"/>
  </r>
  <r>
    <n v="204602410"/>
    <x v="169"/>
    <n v="1"/>
    <d v="2023-03-20T00:00:00"/>
    <n v="1"/>
    <s v=""/>
    <n v="1"/>
    <n v="39"/>
    <s v="month"/>
    <x v="0"/>
    <n v="39"/>
    <m/>
    <n v="39"/>
    <n v="1"/>
    <x v="1"/>
  </r>
  <r>
    <n v="204853460"/>
    <x v="169"/>
    <n v="1"/>
    <d v="2023-07-19T00:00:00"/>
    <n v="4"/>
    <s v=""/>
    <n v="1"/>
    <n v="39"/>
    <s v="month"/>
    <x v="0"/>
    <n v="156"/>
    <m/>
    <n v="156"/>
    <n v="1"/>
    <x v="1"/>
  </r>
  <r>
    <n v="194310997"/>
    <x v="169"/>
    <n v="1"/>
    <d v="2023-07-17T00:00:00"/>
    <n v="4"/>
    <s v=""/>
    <n v="1"/>
    <n v="39"/>
    <s v="month"/>
    <x v="0"/>
    <n v="156"/>
    <m/>
    <n v="156"/>
    <n v="1"/>
    <x v="1"/>
  </r>
  <r>
    <n v="204902258"/>
    <x v="170"/>
    <n v="1"/>
    <m/>
    <n v="20"/>
    <n v="1"/>
    <s v=""/>
    <n v="39"/>
    <s v="month"/>
    <x v="0"/>
    <n v="780"/>
    <m/>
    <n v="780"/>
    <s v=""/>
    <x v="0"/>
  </r>
  <r>
    <n v="162865034"/>
    <x v="170"/>
    <n v="1"/>
    <d v="2023-03-28T00:00:00"/>
    <n v="1"/>
    <s v=""/>
    <n v="1"/>
    <n v="39"/>
    <s v="month"/>
    <x v="0"/>
    <n v="39"/>
    <m/>
    <n v="39"/>
    <n v="1"/>
    <x v="1"/>
  </r>
  <r>
    <n v="204467695"/>
    <x v="170"/>
    <n v="1"/>
    <d v="2023-05-09T00:00:00"/>
    <n v="2"/>
    <s v=""/>
    <n v="1"/>
    <n v="39"/>
    <s v="month"/>
    <x v="0"/>
    <n v="78"/>
    <m/>
    <n v="78"/>
    <n v="1"/>
    <x v="1"/>
  </r>
  <r>
    <n v="204774193"/>
    <x v="170"/>
    <n v="1"/>
    <d v="2023-05-30T00:00:00"/>
    <n v="3"/>
    <s v=""/>
    <n v="1"/>
    <n v="39"/>
    <s v="month"/>
    <x v="0"/>
    <n v="117"/>
    <m/>
    <n v="117"/>
    <n v="1"/>
    <x v="1"/>
  </r>
  <r>
    <n v="189046085"/>
    <x v="170"/>
    <n v="1"/>
    <d v="2023-05-18T00:00:00"/>
    <n v="2"/>
    <s v=""/>
    <n v="1"/>
    <n v="39"/>
    <s v="month"/>
    <x v="0"/>
    <n v="78"/>
    <m/>
    <n v="78"/>
    <n v="1"/>
    <x v="1"/>
  </r>
  <r>
    <n v="188082436"/>
    <x v="170"/>
    <n v="1"/>
    <d v="2023-04-04T00:00:00"/>
    <n v="1"/>
    <s v=""/>
    <n v="1"/>
    <n v="39"/>
    <s v="month"/>
    <x v="0"/>
    <n v="39"/>
    <m/>
    <n v="39"/>
    <n v="1"/>
    <x v="1"/>
  </r>
  <r>
    <n v="204947361"/>
    <x v="170"/>
    <n v="1"/>
    <d v="2023-04-05T00:00:00"/>
    <n v="1"/>
    <s v=""/>
    <n v="1"/>
    <n v="39"/>
    <s v="month"/>
    <x v="0"/>
    <n v="39"/>
    <m/>
    <n v="39"/>
    <n v="1"/>
    <x v="1"/>
  </r>
  <r>
    <n v="158852962"/>
    <x v="170"/>
    <n v="1"/>
    <d v="2023-04-14T00:00:00"/>
    <n v="1"/>
    <s v=""/>
    <n v="1"/>
    <n v="39"/>
    <s v="month"/>
    <x v="0"/>
    <n v="39"/>
    <m/>
    <n v="39"/>
    <n v="1"/>
    <x v="1"/>
  </r>
  <r>
    <n v="204742960"/>
    <x v="170"/>
    <n v="1"/>
    <d v="2023-03-06T00:00:00"/>
    <n v="0"/>
    <s v=""/>
    <n v="1"/>
    <n v="39"/>
    <s v="month"/>
    <x v="0"/>
    <n v="0"/>
    <n v="39"/>
    <n v="39"/>
    <n v="1"/>
    <x v="1"/>
  </r>
  <r>
    <n v="204726042"/>
    <x v="170"/>
    <n v="1"/>
    <d v="2023-03-17T00:00:00"/>
    <n v="0"/>
    <s v=""/>
    <n v="1"/>
    <n v="39"/>
    <s v="month"/>
    <x v="0"/>
    <n v="0"/>
    <n v="39"/>
    <n v="39"/>
    <n v="1"/>
    <x v="1"/>
  </r>
  <r>
    <n v="204997225"/>
    <x v="171"/>
    <n v="1"/>
    <m/>
    <n v="20"/>
    <n v="1"/>
    <s v=""/>
    <n v="39"/>
    <s v="month"/>
    <x v="0"/>
    <n v="780"/>
    <m/>
    <n v="780"/>
    <s v=""/>
    <x v="0"/>
  </r>
  <r>
    <n v="126103612"/>
    <x v="171"/>
    <n v="1"/>
    <m/>
    <n v="20"/>
    <n v="1"/>
    <s v=""/>
    <n v="39"/>
    <s v="month"/>
    <x v="0"/>
    <n v="780"/>
    <m/>
    <n v="780"/>
    <s v=""/>
    <x v="0"/>
  </r>
  <r>
    <n v="204934860"/>
    <x v="171"/>
    <n v="1"/>
    <d v="2023-02-23T00:00:00"/>
    <n v="0"/>
    <s v=""/>
    <n v="1"/>
    <n v="39"/>
    <s v="month"/>
    <x v="1"/>
    <n v="0"/>
    <m/>
    <n v="0"/>
    <n v="1"/>
    <x v="1"/>
  </r>
  <r>
    <n v="197086298"/>
    <x v="171"/>
    <n v="1"/>
    <d v="2023-05-02T00:00:00"/>
    <n v="2"/>
    <s v=""/>
    <n v="1"/>
    <n v="39"/>
    <s v="month"/>
    <x v="0"/>
    <n v="78"/>
    <m/>
    <n v="78"/>
    <n v="1"/>
    <x v="1"/>
  </r>
  <r>
    <n v="204732760"/>
    <x v="171"/>
    <n v="1"/>
    <d v="2023-04-21T00:00:00"/>
    <n v="1"/>
    <s v=""/>
    <n v="1"/>
    <n v="39"/>
    <s v="month"/>
    <x v="0"/>
    <n v="39"/>
    <m/>
    <n v="39"/>
    <n v="1"/>
    <x v="1"/>
  </r>
  <r>
    <n v="204985175"/>
    <x v="171"/>
    <n v="1"/>
    <d v="2023-04-13T00:00:00"/>
    <n v="1"/>
    <s v=""/>
    <n v="1"/>
    <n v="39"/>
    <s v="month"/>
    <x v="0"/>
    <n v="39"/>
    <m/>
    <n v="39"/>
    <n v="1"/>
    <x v="1"/>
  </r>
  <r>
    <n v="189387698"/>
    <x v="171"/>
    <n v="1"/>
    <d v="2023-04-07T00:00:00"/>
    <n v="1"/>
    <s v=""/>
    <n v="1"/>
    <n v="39"/>
    <s v="month"/>
    <x v="0"/>
    <n v="39"/>
    <m/>
    <n v="39"/>
    <n v="1"/>
    <x v="1"/>
  </r>
  <r>
    <n v="144160302"/>
    <x v="171"/>
    <n v="1"/>
    <d v="2023-04-06T00:00:00"/>
    <n v="1"/>
    <s v=""/>
    <n v="1"/>
    <n v="39"/>
    <s v="month"/>
    <x v="0"/>
    <n v="39"/>
    <m/>
    <n v="39"/>
    <n v="1"/>
    <x v="1"/>
  </r>
  <r>
    <n v="195774465"/>
    <x v="171"/>
    <n v="1"/>
    <d v="2023-04-29T00:00:00"/>
    <n v="2"/>
    <s v=""/>
    <n v="1"/>
    <n v="39"/>
    <s v="month"/>
    <x v="0"/>
    <n v="78"/>
    <m/>
    <n v="78"/>
    <n v="1"/>
    <x v="1"/>
  </r>
  <r>
    <n v="204890622"/>
    <x v="171"/>
    <n v="1"/>
    <d v="2023-03-18T00:00:00"/>
    <n v="0"/>
    <s v=""/>
    <n v="1"/>
    <n v="39"/>
    <s v="month"/>
    <x v="0"/>
    <n v="0"/>
    <n v="39"/>
    <n v="39"/>
    <n v="1"/>
    <x v="1"/>
  </r>
  <r>
    <n v="204206841"/>
    <x v="171"/>
    <n v="1"/>
    <d v="2023-03-08T00:00:00"/>
    <n v="0"/>
    <s v=""/>
    <n v="1"/>
    <n v="39"/>
    <s v="month"/>
    <x v="0"/>
    <n v="0"/>
    <n v="39"/>
    <n v="39"/>
    <n v="1"/>
    <x v="1"/>
  </r>
  <r>
    <n v="204955216"/>
    <x v="171"/>
    <n v="1"/>
    <d v="2023-03-20T00:00:00"/>
    <n v="0"/>
    <s v=""/>
    <n v="1"/>
    <n v="39"/>
    <s v="month"/>
    <x v="0"/>
    <n v="0"/>
    <n v="39"/>
    <n v="39"/>
    <n v="1"/>
    <x v="1"/>
  </r>
  <r>
    <n v="204992891"/>
    <x v="171"/>
    <n v="1"/>
    <d v="2023-08-03T00:00:00"/>
    <n v="5"/>
    <n v="1"/>
    <s v=""/>
    <n v="39"/>
    <s v="month"/>
    <x v="0"/>
    <n v="195"/>
    <m/>
    <n v="195"/>
    <n v="1"/>
    <x v="1"/>
  </r>
  <r>
    <n v="139152786"/>
    <x v="172"/>
    <n v="1"/>
    <m/>
    <n v="20"/>
    <n v="1"/>
    <s v=""/>
    <n v="39"/>
    <s v="month"/>
    <x v="0"/>
    <n v="780"/>
    <m/>
    <n v="780"/>
    <s v=""/>
    <x v="0"/>
  </r>
  <r>
    <n v="204753108"/>
    <x v="172"/>
    <n v="1"/>
    <m/>
    <n v="20"/>
    <n v="1"/>
    <s v=""/>
    <n v="39"/>
    <s v="month"/>
    <x v="0"/>
    <n v="780"/>
    <m/>
    <n v="780"/>
    <s v=""/>
    <x v="0"/>
  </r>
  <r>
    <n v="136703646"/>
    <x v="172"/>
    <n v="1"/>
    <d v="2023-04-07T00:00:00"/>
    <n v="1"/>
    <s v=""/>
    <n v="1"/>
    <n v="39"/>
    <s v="month"/>
    <x v="0"/>
    <n v="39"/>
    <m/>
    <n v="39"/>
    <n v="1"/>
    <x v="1"/>
  </r>
  <r>
    <n v="204294672"/>
    <x v="172"/>
    <n v="1"/>
    <d v="2023-05-31T00:00:00"/>
    <n v="3"/>
    <s v=""/>
    <n v="1"/>
    <n v="39"/>
    <s v="month"/>
    <x v="0"/>
    <n v="117"/>
    <m/>
    <n v="117"/>
    <n v="1"/>
    <x v="1"/>
  </r>
  <r>
    <n v="189505981"/>
    <x v="172"/>
    <n v="1"/>
    <d v="2023-04-30T00:00:00"/>
    <n v="2"/>
    <s v=""/>
    <n v="1"/>
    <n v="39"/>
    <s v="month"/>
    <x v="0"/>
    <n v="78"/>
    <m/>
    <n v="78"/>
    <n v="1"/>
    <x v="1"/>
  </r>
  <r>
    <n v="115899168"/>
    <x v="172"/>
    <n v="1"/>
    <d v="2023-04-03T00:00:00"/>
    <n v="1"/>
    <s v=""/>
    <n v="1"/>
    <n v="39"/>
    <s v="month"/>
    <x v="0"/>
    <n v="39"/>
    <m/>
    <n v="39"/>
    <n v="1"/>
    <x v="1"/>
  </r>
  <r>
    <n v="200117920"/>
    <x v="172"/>
    <n v="1"/>
    <d v="2023-03-22T00:00:00"/>
    <n v="0"/>
    <s v=""/>
    <n v="1"/>
    <n v="39"/>
    <s v="month"/>
    <x v="0"/>
    <n v="0"/>
    <n v="39"/>
    <n v="39"/>
    <n v="1"/>
    <x v="1"/>
  </r>
  <r>
    <n v="205057455"/>
    <x v="172"/>
    <n v="1"/>
    <d v="2023-03-26T00:00:00"/>
    <n v="1"/>
    <s v=""/>
    <n v="1"/>
    <n v="39"/>
    <s v="month"/>
    <x v="0"/>
    <n v="39"/>
    <m/>
    <n v="39"/>
    <n v="1"/>
    <x v="1"/>
  </r>
  <r>
    <n v="205028691"/>
    <x v="172"/>
    <n v="1"/>
    <d v="2023-03-10T00:00:00"/>
    <n v="0"/>
    <s v=""/>
    <n v="1"/>
    <n v="39"/>
    <s v="month"/>
    <x v="0"/>
    <n v="0"/>
    <n v="39"/>
    <n v="39"/>
    <n v="1"/>
    <x v="1"/>
  </r>
  <r>
    <n v="204857146"/>
    <x v="172"/>
    <n v="1"/>
    <d v="2023-03-10T00:00:00"/>
    <n v="0"/>
    <s v=""/>
    <n v="1"/>
    <n v="39"/>
    <s v="month"/>
    <x v="0"/>
    <n v="0"/>
    <n v="39"/>
    <n v="39"/>
    <n v="1"/>
    <x v="1"/>
  </r>
  <r>
    <n v="134131772"/>
    <x v="173"/>
    <n v="1"/>
    <d v="2023-06-16T00:00:00"/>
    <n v="3"/>
    <s v=""/>
    <n v="1"/>
    <n v="39"/>
    <s v="month"/>
    <x v="0"/>
    <n v="117"/>
    <m/>
    <n v="117"/>
    <n v="1"/>
    <x v="1"/>
  </r>
  <r>
    <n v="148942254"/>
    <x v="173"/>
    <n v="1"/>
    <d v="2023-06-11T00:00:00"/>
    <n v="3"/>
    <s v=""/>
    <n v="1"/>
    <n v="39"/>
    <s v="month"/>
    <x v="0"/>
    <n v="117"/>
    <m/>
    <n v="117"/>
    <n v="1"/>
    <x v="1"/>
  </r>
  <r>
    <n v="204512235"/>
    <x v="173"/>
    <n v="1"/>
    <d v="2023-06-16T00:00:00"/>
    <n v="3"/>
    <s v=""/>
    <n v="1"/>
    <n v="39"/>
    <s v="month"/>
    <x v="0"/>
    <n v="117"/>
    <m/>
    <n v="117"/>
    <n v="1"/>
    <x v="1"/>
  </r>
  <r>
    <n v="204977028"/>
    <x v="173"/>
    <n v="1"/>
    <d v="2023-05-01T00:00:00"/>
    <n v="2"/>
    <s v=""/>
    <n v="1"/>
    <n v="39"/>
    <s v="month"/>
    <x v="0"/>
    <n v="78"/>
    <m/>
    <n v="78"/>
    <n v="1"/>
    <x v="1"/>
  </r>
  <r>
    <n v="205122220"/>
    <x v="173"/>
    <n v="1"/>
    <d v="2023-04-13T00:00:00"/>
    <n v="1"/>
    <s v=""/>
    <n v="1"/>
    <n v="39"/>
    <s v="month"/>
    <x v="0"/>
    <n v="39"/>
    <m/>
    <n v="39"/>
    <n v="1"/>
    <x v="1"/>
  </r>
  <r>
    <n v="179578904"/>
    <x v="173"/>
    <n v="1"/>
    <d v="2023-04-18T00:00:00"/>
    <n v="1"/>
    <s v=""/>
    <n v="1"/>
    <n v="39"/>
    <s v="month"/>
    <x v="0"/>
    <n v="39"/>
    <m/>
    <n v="39"/>
    <n v="1"/>
    <x v="1"/>
  </r>
  <r>
    <n v="205120086"/>
    <x v="173"/>
    <n v="1"/>
    <d v="2023-04-04T00:00:00"/>
    <n v="1"/>
    <s v=""/>
    <n v="1"/>
    <n v="39"/>
    <s v="month"/>
    <x v="0"/>
    <n v="39"/>
    <m/>
    <n v="39"/>
    <n v="1"/>
    <x v="1"/>
  </r>
  <r>
    <n v="158097854"/>
    <x v="173"/>
    <n v="1"/>
    <d v="2023-03-30T00:00:00"/>
    <n v="1"/>
    <s v=""/>
    <n v="1"/>
    <n v="39"/>
    <s v="month"/>
    <x v="0"/>
    <n v="39"/>
    <m/>
    <n v="39"/>
    <n v="1"/>
    <x v="1"/>
  </r>
  <r>
    <n v="204760569"/>
    <x v="173"/>
    <n v="1"/>
    <d v="2023-03-15T00:00:00"/>
    <n v="0"/>
    <s v=""/>
    <n v="1"/>
    <n v="39"/>
    <s v="month"/>
    <x v="0"/>
    <n v="0"/>
    <n v="39"/>
    <n v="39"/>
    <n v="1"/>
    <x v="1"/>
  </r>
  <r>
    <n v="204982432"/>
    <x v="173"/>
    <n v="1"/>
    <d v="2023-03-31T00:00:00"/>
    <n v="1"/>
    <s v=""/>
    <n v="1"/>
    <n v="39"/>
    <s v="month"/>
    <x v="0"/>
    <n v="39"/>
    <m/>
    <n v="39"/>
    <n v="1"/>
    <x v="1"/>
  </r>
  <r>
    <n v="158351648"/>
    <x v="173"/>
    <n v="1"/>
    <d v="2023-09-01T00:00:00"/>
    <n v="6"/>
    <n v="1"/>
    <s v=""/>
    <n v="39"/>
    <s v="month"/>
    <x v="0"/>
    <n v="234"/>
    <m/>
    <n v="234"/>
    <n v="1"/>
    <x v="1"/>
  </r>
  <r>
    <n v="195325206"/>
    <x v="174"/>
    <n v="1"/>
    <m/>
    <n v="20"/>
    <n v="1"/>
    <s v=""/>
    <n v="39"/>
    <s v="month"/>
    <x v="0"/>
    <n v="780"/>
    <m/>
    <n v="780"/>
    <s v=""/>
    <x v="0"/>
  </r>
  <r>
    <n v="205102955"/>
    <x v="174"/>
    <n v="1"/>
    <m/>
    <n v="20"/>
    <n v="1"/>
    <s v=""/>
    <n v="39"/>
    <s v="month"/>
    <x v="0"/>
    <n v="780"/>
    <m/>
    <n v="780"/>
    <s v=""/>
    <x v="0"/>
  </r>
  <r>
    <n v="188092110"/>
    <x v="174"/>
    <n v="1"/>
    <d v="2023-04-09T00:00:00"/>
    <n v="1"/>
    <s v=""/>
    <n v="1"/>
    <n v="39"/>
    <s v="month"/>
    <x v="0"/>
    <n v="39"/>
    <m/>
    <n v="39"/>
    <n v="1"/>
    <x v="1"/>
  </r>
  <r>
    <n v="147615998"/>
    <x v="174"/>
    <n v="1"/>
    <d v="2023-04-16T00:00:00"/>
    <n v="1"/>
    <s v=""/>
    <n v="1"/>
    <n v="39"/>
    <s v="month"/>
    <x v="0"/>
    <n v="39"/>
    <m/>
    <n v="39"/>
    <n v="1"/>
    <x v="1"/>
  </r>
  <r>
    <n v="164751472"/>
    <x v="174"/>
    <n v="1"/>
    <d v="2023-04-16T00:00:00"/>
    <n v="1"/>
    <s v=""/>
    <n v="1"/>
    <n v="39"/>
    <s v="month"/>
    <x v="0"/>
    <n v="39"/>
    <m/>
    <n v="39"/>
    <n v="1"/>
    <x v="1"/>
  </r>
  <r>
    <n v="205215538"/>
    <x v="174"/>
    <n v="1"/>
    <d v="2023-03-02T00:00:00"/>
    <n v="0"/>
    <s v=""/>
    <n v="1"/>
    <n v="39"/>
    <s v="month"/>
    <x v="0"/>
    <n v="0"/>
    <n v="39"/>
    <n v="39"/>
    <n v="1"/>
    <x v="1"/>
  </r>
  <r>
    <n v="162962849"/>
    <x v="175"/>
    <n v="1"/>
    <d v="2023-05-05T00:00:00"/>
    <n v="2"/>
    <s v=""/>
    <n v="1"/>
    <n v="39"/>
    <s v="month"/>
    <x v="0"/>
    <n v="78"/>
    <m/>
    <n v="78"/>
    <n v="1"/>
    <x v="1"/>
  </r>
  <r>
    <n v="154229833"/>
    <x v="175"/>
    <n v="1"/>
    <d v="2023-03-14T00:00:00"/>
    <n v="0"/>
    <s v=""/>
    <n v="1"/>
    <n v="39"/>
    <s v="month"/>
    <x v="0"/>
    <n v="0"/>
    <n v="39"/>
    <n v="39"/>
    <n v="1"/>
    <x v="1"/>
  </r>
  <r>
    <n v="205338718"/>
    <x v="175"/>
    <n v="1"/>
    <d v="2023-03-27T00:00:00"/>
    <n v="1"/>
    <s v=""/>
    <n v="1"/>
    <n v="39"/>
    <s v="month"/>
    <x v="0"/>
    <n v="39"/>
    <m/>
    <n v="39"/>
    <n v="1"/>
    <x v="1"/>
  </r>
  <r>
    <n v="180798046"/>
    <x v="176"/>
    <n v="1"/>
    <m/>
    <n v="20"/>
    <n v="1"/>
    <s v=""/>
    <n v="39"/>
    <s v="month"/>
    <x v="0"/>
    <n v="780"/>
    <m/>
    <n v="780"/>
    <s v=""/>
    <x v="0"/>
  </r>
  <r>
    <n v="135298992"/>
    <x v="176"/>
    <n v="1"/>
    <d v="2023-03-19T00:00:00"/>
    <n v="0"/>
    <s v=""/>
    <n v="1"/>
    <n v="39"/>
    <s v="month"/>
    <x v="0"/>
    <n v="0"/>
    <n v="39"/>
    <n v="39"/>
    <n v="1"/>
    <x v="1"/>
  </r>
  <r>
    <n v="153141802"/>
    <x v="176"/>
    <n v="1"/>
    <d v="2023-06-03T00:00:00"/>
    <n v="3"/>
    <s v=""/>
    <n v="1"/>
    <n v="39"/>
    <s v="month"/>
    <x v="0"/>
    <n v="117"/>
    <m/>
    <n v="117"/>
    <n v="1"/>
    <x v="1"/>
  </r>
  <r>
    <n v="189149014"/>
    <x v="176"/>
    <n v="1"/>
    <d v="2023-06-20T00:00:00"/>
    <n v="3"/>
    <s v=""/>
    <n v="1"/>
    <n v="39"/>
    <s v="month"/>
    <x v="0"/>
    <n v="117"/>
    <m/>
    <n v="117"/>
    <n v="1"/>
    <x v="1"/>
  </r>
  <r>
    <n v="180438277"/>
    <x v="176"/>
    <n v="1"/>
    <d v="2023-05-19T00:00:00"/>
    <n v="2"/>
    <s v=""/>
    <n v="1"/>
    <n v="39"/>
    <s v="month"/>
    <x v="0"/>
    <n v="78"/>
    <m/>
    <n v="78"/>
    <n v="1"/>
    <x v="1"/>
  </r>
  <r>
    <n v="205471532"/>
    <x v="176"/>
    <n v="1"/>
    <d v="2023-04-27T00:00:00"/>
    <n v="2"/>
    <s v=""/>
    <n v="1"/>
    <n v="39"/>
    <s v="month"/>
    <x v="0"/>
    <n v="78"/>
    <m/>
    <n v="78"/>
    <n v="1"/>
    <x v="1"/>
  </r>
  <r>
    <n v="188065488"/>
    <x v="176"/>
    <n v="1"/>
    <d v="2023-04-25T00:00:00"/>
    <n v="1"/>
    <s v=""/>
    <n v="1"/>
    <n v="39"/>
    <s v="month"/>
    <x v="0"/>
    <n v="39"/>
    <m/>
    <n v="39"/>
    <n v="1"/>
    <x v="1"/>
  </r>
  <r>
    <n v="205387672"/>
    <x v="176"/>
    <n v="1"/>
    <d v="2023-04-09T00:00:00"/>
    <n v="1"/>
    <s v=""/>
    <n v="1"/>
    <n v="39"/>
    <s v="month"/>
    <x v="0"/>
    <n v="39"/>
    <m/>
    <n v="39"/>
    <n v="1"/>
    <x v="1"/>
  </r>
  <r>
    <n v="196251908"/>
    <x v="176"/>
    <n v="1"/>
    <d v="2023-02-27T00:00:00"/>
    <n v="0"/>
    <s v=""/>
    <n v="1"/>
    <n v="39"/>
    <s v="month"/>
    <x v="0"/>
    <n v="0"/>
    <n v="39"/>
    <n v="39"/>
    <n v="1"/>
    <x v="1"/>
  </r>
  <r>
    <n v="157884031"/>
    <x v="176"/>
    <n v="1"/>
    <d v="2023-03-30T00:00:00"/>
    <n v="1"/>
    <s v=""/>
    <n v="1"/>
    <n v="39"/>
    <s v="month"/>
    <x v="0"/>
    <n v="39"/>
    <m/>
    <n v="39"/>
    <n v="1"/>
    <x v="1"/>
  </r>
  <r>
    <n v="204571386"/>
    <x v="176"/>
    <n v="1"/>
    <d v="2023-03-23T00:00:00"/>
    <n v="0"/>
    <s v=""/>
    <n v="1"/>
    <n v="39"/>
    <s v="month"/>
    <x v="0"/>
    <n v="0"/>
    <n v="39"/>
    <n v="39"/>
    <n v="1"/>
    <x v="1"/>
  </r>
  <r>
    <n v="162909529"/>
    <x v="176"/>
    <n v="1"/>
    <d v="2023-08-01T00:00:00"/>
    <n v="5"/>
    <n v="1"/>
    <s v=""/>
    <n v="39"/>
    <s v="month"/>
    <x v="0"/>
    <n v="195"/>
    <m/>
    <n v="195"/>
    <n v="1"/>
    <x v="1"/>
  </r>
  <r>
    <n v="152043244"/>
    <x v="177"/>
    <n v="1"/>
    <m/>
    <n v="20"/>
    <n v="1"/>
    <s v=""/>
    <n v="39"/>
    <s v="month"/>
    <x v="0"/>
    <n v="780"/>
    <m/>
    <n v="780"/>
    <s v=""/>
    <x v="0"/>
  </r>
  <r>
    <n v="204567111"/>
    <x v="177"/>
    <n v="1"/>
    <m/>
    <n v="20"/>
    <n v="1"/>
    <s v=""/>
    <n v="39"/>
    <s v="month"/>
    <x v="0"/>
    <n v="780"/>
    <m/>
    <n v="780"/>
    <s v=""/>
    <x v="0"/>
  </r>
  <r>
    <n v="205487880"/>
    <x v="177"/>
    <n v="1"/>
    <m/>
    <n v="20"/>
    <n v="1"/>
    <s v=""/>
    <n v="39"/>
    <s v="month"/>
    <x v="0"/>
    <n v="780"/>
    <m/>
    <n v="780"/>
    <s v=""/>
    <x v="0"/>
  </r>
  <r>
    <n v="205489808"/>
    <x v="177"/>
    <n v="1"/>
    <m/>
    <n v="20"/>
    <n v="1"/>
    <s v=""/>
    <n v="39"/>
    <s v="month"/>
    <x v="0"/>
    <n v="780"/>
    <m/>
    <n v="780"/>
    <s v=""/>
    <x v="0"/>
  </r>
  <r>
    <n v="125828506"/>
    <x v="177"/>
    <n v="1"/>
    <d v="2023-03-01T00:00:00"/>
    <n v="0"/>
    <s v=""/>
    <n v="1"/>
    <n v="39"/>
    <s v="month"/>
    <x v="0"/>
    <n v="0"/>
    <n v="39"/>
    <n v="39"/>
    <n v="1"/>
    <x v="1"/>
  </r>
  <r>
    <n v="154701159"/>
    <x v="177"/>
    <n v="1"/>
    <d v="2023-03-27T00:00:00"/>
    <n v="0"/>
    <s v=""/>
    <n v="1"/>
    <n v="39"/>
    <s v="month"/>
    <x v="0"/>
    <n v="0"/>
    <n v="39"/>
    <n v="39"/>
    <n v="1"/>
    <x v="1"/>
  </r>
  <r>
    <n v="204865394"/>
    <x v="177"/>
    <n v="1"/>
    <d v="2023-04-04T00:00:00"/>
    <n v="1"/>
    <s v=""/>
    <n v="1"/>
    <n v="39"/>
    <s v="month"/>
    <x v="0"/>
    <n v="39"/>
    <m/>
    <n v="39"/>
    <n v="1"/>
    <x v="1"/>
  </r>
  <r>
    <n v="205044276"/>
    <x v="177"/>
    <n v="1"/>
    <d v="2023-04-27T00:00:00"/>
    <n v="1"/>
    <s v=""/>
    <n v="1"/>
    <n v="39"/>
    <s v="month"/>
    <x v="0"/>
    <n v="39"/>
    <m/>
    <n v="39"/>
    <n v="1"/>
    <x v="1"/>
  </r>
  <r>
    <n v="194873337"/>
    <x v="177"/>
    <n v="1"/>
    <d v="2023-04-18T00:00:00"/>
    <n v="1"/>
    <s v=""/>
    <n v="1"/>
    <n v="39"/>
    <s v="month"/>
    <x v="0"/>
    <n v="39"/>
    <m/>
    <n v="39"/>
    <n v="1"/>
    <x v="1"/>
  </r>
  <r>
    <n v="205492734"/>
    <x v="177"/>
    <n v="1"/>
    <d v="2023-03-22T00:00:00"/>
    <n v="0"/>
    <s v=""/>
    <n v="1"/>
    <n v="39"/>
    <s v="month"/>
    <x v="0"/>
    <n v="0"/>
    <n v="39"/>
    <n v="39"/>
    <n v="1"/>
    <x v="1"/>
  </r>
  <r>
    <n v="205548739"/>
    <x v="178"/>
    <n v="1"/>
    <m/>
    <n v="20"/>
    <n v="1"/>
    <s v=""/>
    <n v="39"/>
    <s v="month"/>
    <x v="0"/>
    <n v="780"/>
    <m/>
    <n v="780"/>
    <s v=""/>
    <x v="0"/>
  </r>
  <r>
    <n v="202228372"/>
    <x v="178"/>
    <n v="1"/>
    <m/>
    <n v="20"/>
    <n v="1"/>
    <s v=""/>
    <n v="39"/>
    <s v="month"/>
    <x v="0"/>
    <n v="780"/>
    <m/>
    <n v="780"/>
    <s v=""/>
    <x v="0"/>
  </r>
  <r>
    <n v="205034931"/>
    <x v="178"/>
    <n v="1"/>
    <d v="2023-03-02T00:00:00"/>
    <n v="0"/>
    <s v=""/>
    <n v="1"/>
    <n v="39"/>
    <s v="month"/>
    <x v="1"/>
    <n v="0"/>
    <m/>
    <n v="0"/>
    <n v="1"/>
    <x v="1"/>
  </r>
  <r>
    <n v="205129178"/>
    <x v="178"/>
    <n v="1"/>
    <d v="2023-06-21T00:00:00"/>
    <n v="3"/>
    <s v=""/>
    <n v="1"/>
    <n v="39"/>
    <s v="month"/>
    <x v="0"/>
    <n v="117"/>
    <m/>
    <n v="117"/>
    <n v="1"/>
    <x v="1"/>
  </r>
  <r>
    <n v="160114911"/>
    <x v="178"/>
    <n v="1"/>
    <d v="2023-04-08T00:00:00"/>
    <n v="1"/>
    <s v=""/>
    <n v="1"/>
    <n v="39"/>
    <s v="month"/>
    <x v="0"/>
    <n v="39"/>
    <m/>
    <n v="39"/>
    <n v="1"/>
    <x v="1"/>
  </r>
  <r>
    <n v="168200039"/>
    <x v="178"/>
    <n v="1"/>
    <d v="2023-04-08T00:00:00"/>
    <n v="1"/>
    <s v=""/>
    <n v="1"/>
    <n v="39"/>
    <s v="month"/>
    <x v="0"/>
    <n v="39"/>
    <m/>
    <n v="39"/>
    <n v="1"/>
    <x v="1"/>
  </r>
  <r>
    <n v="190622411"/>
    <x v="178"/>
    <n v="1"/>
    <d v="2023-04-04T00:00:00"/>
    <n v="1"/>
    <s v=""/>
    <n v="1"/>
    <n v="39"/>
    <s v="month"/>
    <x v="0"/>
    <n v="39"/>
    <m/>
    <n v="39"/>
    <n v="1"/>
    <x v="1"/>
  </r>
  <r>
    <n v="204528713"/>
    <x v="178"/>
    <n v="1"/>
    <d v="2023-04-18T00:00:00"/>
    <n v="1"/>
    <s v=""/>
    <n v="1"/>
    <n v="39"/>
    <s v="month"/>
    <x v="0"/>
    <n v="39"/>
    <m/>
    <n v="39"/>
    <n v="1"/>
    <x v="1"/>
  </r>
  <r>
    <n v="205573796"/>
    <x v="178"/>
    <n v="1"/>
    <d v="2023-04-13T00:00:00"/>
    <n v="1"/>
    <s v=""/>
    <n v="1"/>
    <n v="39"/>
    <s v="month"/>
    <x v="0"/>
    <n v="39"/>
    <m/>
    <n v="39"/>
    <n v="1"/>
    <x v="1"/>
  </r>
  <r>
    <n v="182009986"/>
    <x v="178"/>
    <n v="1"/>
    <d v="2023-03-29T00:00:00"/>
    <n v="0"/>
    <s v=""/>
    <n v="1"/>
    <n v="39"/>
    <s v="month"/>
    <x v="0"/>
    <n v="0"/>
    <n v="39"/>
    <n v="39"/>
    <n v="1"/>
    <x v="1"/>
  </r>
  <r>
    <n v="205606022"/>
    <x v="178"/>
    <n v="1"/>
    <d v="2023-03-21T00:00:00"/>
    <n v="0"/>
    <s v=""/>
    <n v="1"/>
    <n v="39"/>
    <s v="month"/>
    <x v="0"/>
    <n v="0"/>
    <n v="39"/>
    <n v="39"/>
    <n v="1"/>
    <x v="1"/>
  </r>
  <r>
    <n v="205580089"/>
    <x v="178"/>
    <n v="1"/>
    <d v="2023-03-30T00:00:00"/>
    <n v="0"/>
    <s v=""/>
    <n v="1"/>
    <n v="39"/>
    <s v="month"/>
    <x v="0"/>
    <n v="0"/>
    <n v="39"/>
    <n v="39"/>
    <n v="1"/>
    <x v="1"/>
  </r>
  <r>
    <n v="192949504"/>
    <x v="178"/>
    <n v="1"/>
    <d v="2023-03-28T00:00:00"/>
    <n v="0"/>
    <s v=""/>
    <n v="1"/>
    <n v="39"/>
    <s v="month"/>
    <x v="0"/>
    <n v="0"/>
    <n v="39"/>
    <n v="39"/>
    <n v="1"/>
    <x v="1"/>
  </r>
  <r>
    <n v="205658636"/>
    <x v="179"/>
    <n v="1"/>
    <m/>
    <n v="20"/>
    <n v="1"/>
    <s v=""/>
    <n v="39"/>
    <s v="month"/>
    <x v="0"/>
    <n v="780"/>
    <m/>
    <n v="780"/>
    <s v=""/>
    <x v="0"/>
  </r>
  <r>
    <n v="205615727"/>
    <x v="179"/>
    <n v="1"/>
    <d v="2023-06-26T00:00:00"/>
    <n v="3"/>
    <s v=""/>
    <n v="1"/>
    <n v="39"/>
    <s v="month"/>
    <x v="0"/>
    <n v="117"/>
    <m/>
    <n v="117"/>
    <n v="1"/>
    <x v="1"/>
  </r>
  <r>
    <n v="205448424"/>
    <x v="179"/>
    <n v="1"/>
    <d v="2023-05-30T00:00:00"/>
    <n v="2"/>
    <s v=""/>
    <n v="1"/>
    <n v="39"/>
    <s v="month"/>
    <x v="0"/>
    <n v="78"/>
    <m/>
    <n v="78"/>
    <n v="1"/>
    <x v="1"/>
  </r>
  <r>
    <n v="196009696"/>
    <x v="179"/>
    <n v="1"/>
    <d v="2023-05-02T00:00:00"/>
    <n v="2"/>
    <s v=""/>
    <n v="1"/>
    <n v="39"/>
    <s v="month"/>
    <x v="0"/>
    <n v="78"/>
    <m/>
    <n v="78"/>
    <n v="1"/>
    <x v="1"/>
  </r>
  <r>
    <n v="205026372"/>
    <x v="179"/>
    <n v="1"/>
    <d v="2023-05-02T00:00:00"/>
    <n v="2"/>
    <s v=""/>
    <n v="1"/>
    <n v="39"/>
    <s v="month"/>
    <x v="0"/>
    <n v="78"/>
    <m/>
    <n v="78"/>
    <n v="1"/>
    <x v="1"/>
  </r>
  <r>
    <n v="167165752"/>
    <x v="179"/>
    <n v="1"/>
    <d v="2023-05-30T00:00:00"/>
    <n v="2"/>
    <s v=""/>
    <n v="1"/>
    <n v="39"/>
    <s v="month"/>
    <x v="0"/>
    <n v="78"/>
    <m/>
    <n v="78"/>
    <n v="1"/>
    <x v="1"/>
  </r>
  <r>
    <n v="205664425"/>
    <x v="179"/>
    <n v="1"/>
    <d v="2023-04-25T00:00:00"/>
    <n v="1"/>
    <s v=""/>
    <n v="1"/>
    <n v="39"/>
    <s v="month"/>
    <x v="0"/>
    <n v="39"/>
    <m/>
    <n v="39"/>
    <n v="1"/>
    <x v="1"/>
  </r>
  <r>
    <n v="199179611"/>
    <x v="179"/>
    <n v="1"/>
    <d v="2023-04-23T00:00:00"/>
    <n v="1"/>
    <s v=""/>
    <n v="1"/>
    <n v="39"/>
    <s v="month"/>
    <x v="0"/>
    <n v="39"/>
    <m/>
    <n v="39"/>
    <n v="1"/>
    <x v="1"/>
  </r>
  <r>
    <n v="205660933"/>
    <x v="179"/>
    <n v="1"/>
    <d v="2023-04-02T00:00:00"/>
    <n v="1"/>
    <s v=""/>
    <n v="1"/>
    <n v="39"/>
    <s v="month"/>
    <x v="0"/>
    <n v="39"/>
    <m/>
    <n v="39"/>
    <n v="1"/>
    <x v="1"/>
  </r>
  <r>
    <n v="205660195"/>
    <x v="179"/>
    <n v="1"/>
    <d v="2023-04-03T00:00:00"/>
    <n v="1"/>
    <s v=""/>
    <n v="1"/>
    <n v="39"/>
    <s v="month"/>
    <x v="0"/>
    <n v="39"/>
    <m/>
    <n v="39"/>
    <n v="1"/>
    <x v="1"/>
  </r>
  <r>
    <n v="168598418"/>
    <x v="179"/>
    <n v="1"/>
    <d v="2023-04-22T00:00:00"/>
    <n v="1"/>
    <s v=""/>
    <n v="1"/>
    <n v="39"/>
    <s v="month"/>
    <x v="0"/>
    <n v="39"/>
    <m/>
    <n v="39"/>
    <n v="1"/>
    <x v="1"/>
  </r>
  <r>
    <n v="161182367"/>
    <x v="179"/>
    <n v="1"/>
    <d v="2023-04-09T00:00:00"/>
    <n v="1"/>
    <s v=""/>
    <n v="1"/>
    <n v="39"/>
    <s v="month"/>
    <x v="0"/>
    <n v="39"/>
    <m/>
    <n v="39"/>
    <n v="1"/>
    <x v="1"/>
  </r>
  <r>
    <n v="156943008"/>
    <x v="179"/>
    <n v="1"/>
    <d v="2023-03-02T00:00:00"/>
    <n v="0"/>
    <s v=""/>
    <n v="1"/>
    <n v="39"/>
    <s v="month"/>
    <x v="0"/>
    <n v="0"/>
    <n v="39"/>
    <n v="39"/>
    <n v="1"/>
    <x v="1"/>
  </r>
  <r>
    <n v="190657026"/>
    <x v="179"/>
    <n v="1"/>
    <d v="2023-03-29T00:00:00"/>
    <n v="0"/>
    <s v=""/>
    <n v="1"/>
    <n v="39"/>
    <s v="month"/>
    <x v="0"/>
    <n v="0"/>
    <n v="39"/>
    <n v="39"/>
    <n v="1"/>
    <x v="1"/>
  </r>
  <r>
    <n v="205700946"/>
    <x v="180"/>
    <n v="1"/>
    <m/>
    <n v="20"/>
    <n v="1"/>
    <s v=""/>
    <n v="39"/>
    <s v="month"/>
    <x v="0"/>
    <n v="780"/>
    <m/>
    <n v="780"/>
    <s v=""/>
    <x v="0"/>
  </r>
  <r>
    <n v="165807144"/>
    <x v="180"/>
    <n v="1"/>
    <m/>
    <n v="20"/>
    <n v="1"/>
    <s v=""/>
    <n v="39"/>
    <s v="month"/>
    <x v="0"/>
    <n v="780"/>
    <m/>
    <n v="780"/>
    <s v=""/>
    <x v="0"/>
  </r>
  <r>
    <n v="125635419"/>
    <x v="180"/>
    <n v="1"/>
    <d v="2023-03-04T00:00:00"/>
    <n v="0"/>
    <s v=""/>
    <n v="1"/>
    <n v="39"/>
    <s v="month"/>
    <x v="0"/>
    <n v="0"/>
    <n v="39"/>
    <n v="39"/>
    <n v="1"/>
    <x v="1"/>
  </r>
  <r>
    <n v="205707486"/>
    <x v="180"/>
    <n v="1"/>
    <d v="2023-03-04T00:00:00"/>
    <n v="0"/>
    <s v=""/>
    <n v="1"/>
    <n v="39"/>
    <s v="month"/>
    <x v="1"/>
    <n v="0"/>
    <m/>
    <n v="0"/>
    <n v="1"/>
    <x v="1"/>
  </r>
  <r>
    <n v="150663700"/>
    <x v="180"/>
    <n v="1"/>
    <d v="2023-03-04T00:00:00"/>
    <n v="0"/>
    <s v=""/>
    <n v="1"/>
    <n v="39"/>
    <s v="month"/>
    <x v="1"/>
    <n v="0"/>
    <m/>
    <n v="0"/>
    <n v="1"/>
    <x v="1"/>
  </r>
  <r>
    <n v="149157588"/>
    <x v="180"/>
    <n v="1"/>
    <d v="2023-05-10T00:00:00"/>
    <n v="2"/>
    <s v=""/>
    <n v="1"/>
    <n v="39"/>
    <s v="month"/>
    <x v="0"/>
    <n v="78"/>
    <m/>
    <n v="78"/>
    <n v="1"/>
    <x v="1"/>
  </r>
  <r>
    <n v="205686881"/>
    <x v="180"/>
    <n v="1"/>
    <d v="2023-06-10T00:00:00"/>
    <n v="3"/>
    <s v=""/>
    <n v="1"/>
    <n v="39"/>
    <s v="month"/>
    <x v="0"/>
    <n v="117"/>
    <m/>
    <n v="117"/>
    <n v="1"/>
    <x v="1"/>
  </r>
  <r>
    <n v="138347540"/>
    <x v="180"/>
    <n v="1"/>
    <d v="2023-05-08T00:00:00"/>
    <n v="2"/>
    <s v=""/>
    <n v="1"/>
    <n v="39"/>
    <s v="month"/>
    <x v="0"/>
    <n v="78"/>
    <m/>
    <n v="78"/>
    <n v="1"/>
    <x v="1"/>
  </r>
  <r>
    <n v="154344817"/>
    <x v="180"/>
    <n v="1"/>
    <d v="2023-04-20T00:00:00"/>
    <n v="1"/>
    <s v=""/>
    <n v="1"/>
    <n v="39"/>
    <s v="month"/>
    <x v="0"/>
    <n v="39"/>
    <m/>
    <n v="39"/>
    <n v="1"/>
    <x v="1"/>
  </r>
  <r>
    <n v="205530810"/>
    <x v="180"/>
    <n v="1"/>
    <d v="2023-04-10T00:00:00"/>
    <n v="1"/>
    <s v=""/>
    <n v="1"/>
    <n v="39"/>
    <s v="month"/>
    <x v="0"/>
    <n v="39"/>
    <m/>
    <n v="39"/>
    <n v="1"/>
    <x v="1"/>
  </r>
  <r>
    <n v="205731473"/>
    <x v="180"/>
    <n v="1"/>
    <d v="2023-03-19T00:00:00"/>
    <n v="0"/>
    <s v=""/>
    <n v="1"/>
    <n v="39"/>
    <s v="month"/>
    <x v="0"/>
    <n v="0"/>
    <n v="39"/>
    <n v="39"/>
    <n v="1"/>
    <x v="1"/>
  </r>
  <r>
    <n v="205692510"/>
    <x v="181"/>
    <n v="1"/>
    <m/>
    <n v="19"/>
    <n v="1"/>
    <s v=""/>
    <n v="39"/>
    <s v="month"/>
    <x v="0"/>
    <n v="741"/>
    <m/>
    <n v="741"/>
    <s v=""/>
    <x v="0"/>
  </r>
  <r>
    <n v="191670525"/>
    <x v="181"/>
    <n v="1"/>
    <d v="2023-05-12T00:00:00"/>
    <n v="2"/>
    <s v=""/>
    <n v="1"/>
    <n v="39"/>
    <s v="month"/>
    <x v="0"/>
    <n v="78"/>
    <m/>
    <n v="78"/>
    <n v="1"/>
    <x v="1"/>
  </r>
  <r>
    <n v="205492489"/>
    <x v="181"/>
    <n v="1"/>
    <d v="2023-05-11T00:00:00"/>
    <n v="2"/>
    <s v=""/>
    <n v="1"/>
    <n v="39"/>
    <s v="month"/>
    <x v="0"/>
    <n v="78"/>
    <m/>
    <n v="78"/>
    <n v="1"/>
    <x v="1"/>
  </r>
  <r>
    <n v="205026942"/>
    <x v="181"/>
    <n v="1"/>
    <d v="2023-05-04T00:00:00"/>
    <n v="2"/>
    <s v=""/>
    <n v="1"/>
    <n v="39"/>
    <s v="month"/>
    <x v="0"/>
    <n v="78"/>
    <m/>
    <n v="78"/>
    <n v="1"/>
    <x v="1"/>
  </r>
  <r>
    <n v="205768824"/>
    <x v="181"/>
    <n v="1"/>
    <d v="2023-04-01T00:00:00"/>
    <n v="0"/>
    <s v=""/>
    <n v="1"/>
    <n v="39"/>
    <s v="month"/>
    <x v="0"/>
    <n v="0"/>
    <n v="39"/>
    <n v="39"/>
    <n v="1"/>
    <x v="1"/>
  </r>
  <r>
    <n v="160824884"/>
    <x v="181"/>
    <n v="1"/>
    <d v="2023-04-02T00:00:00"/>
    <n v="0"/>
    <s v=""/>
    <n v="1"/>
    <n v="39"/>
    <s v="month"/>
    <x v="0"/>
    <n v="0"/>
    <n v="39"/>
    <n v="39"/>
    <n v="1"/>
    <x v="1"/>
  </r>
  <r>
    <n v="205742224"/>
    <x v="181"/>
    <n v="1"/>
    <d v="2023-03-04T00:00:00"/>
    <n v="0"/>
    <s v=""/>
    <n v="1"/>
    <n v="39"/>
    <s v="month"/>
    <x v="0"/>
    <n v="0"/>
    <n v="39"/>
    <n v="39"/>
    <n v="1"/>
    <x v="1"/>
  </r>
  <r>
    <n v="205804144"/>
    <x v="182"/>
    <n v="1"/>
    <d v="2023-06-26T00:00:00"/>
    <n v="3"/>
    <s v=""/>
    <n v="1"/>
    <n v="39"/>
    <s v="month"/>
    <x v="0"/>
    <n v="117"/>
    <m/>
    <n v="117"/>
    <n v="1"/>
    <x v="1"/>
  </r>
  <r>
    <n v="205703512"/>
    <x v="182"/>
    <n v="1"/>
    <d v="2023-05-29T00:00:00"/>
    <n v="2"/>
    <s v=""/>
    <n v="1"/>
    <n v="39"/>
    <s v="month"/>
    <x v="0"/>
    <n v="78"/>
    <m/>
    <n v="78"/>
    <n v="1"/>
    <x v="1"/>
  </r>
  <r>
    <n v="131181843"/>
    <x v="182"/>
    <n v="1"/>
    <d v="2023-03-05T00:00:00"/>
    <n v="0"/>
    <s v=""/>
    <n v="1"/>
    <n v="39"/>
    <s v="month"/>
    <x v="0"/>
    <n v="0"/>
    <n v="39"/>
    <n v="39"/>
    <n v="1"/>
    <x v="1"/>
  </r>
  <r>
    <n v="205713052"/>
    <x v="183"/>
    <n v="1"/>
    <m/>
    <n v="19"/>
    <n v="1"/>
    <s v=""/>
    <n v="39"/>
    <s v="month"/>
    <x v="0"/>
    <n v="741"/>
    <m/>
    <n v="741"/>
    <s v=""/>
    <x v="0"/>
  </r>
  <r>
    <n v="138121122"/>
    <x v="183"/>
    <n v="1"/>
    <m/>
    <n v="19"/>
    <n v="1"/>
    <s v=""/>
    <n v="39"/>
    <s v="month"/>
    <x v="0"/>
    <n v="741"/>
    <m/>
    <n v="741"/>
    <s v=""/>
    <x v="0"/>
  </r>
  <r>
    <n v="191326286"/>
    <x v="183"/>
    <n v="1"/>
    <m/>
    <n v="19"/>
    <n v="1"/>
    <s v=""/>
    <n v="39"/>
    <s v="month"/>
    <x v="0"/>
    <n v="741"/>
    <m/>
    <n v="741"/>
    <s v=""/>
    <x v="0"/>
  </r>
  <r>
    <n v="178838732"/>
    <x v="183"/>
    <n v="1"/>
    <m/>
    <n v="19"/>
    <n v="1"/>
    <s v=""/>
    <n v="39"/>
    <s v="month"/>
    <x v="0"/>
    <n v="741"/>
    <m/>
    <n v="741"/>
    <s v=""/>
    <x v="0"/>
  </r>
  <r>
    <n v="205871342"/>
    <x v="183"/>
    <n v="1"/>
    <m/>
    <n v="19"/>
    <n v="1"/>
    <s v=""/>
    <n v="39"/>
    <s v="month"/>
    <x v="0"/>
    <n v="741"/>
    <m/>
    <n v="741"/>
    <s v=""/>
    <x v="0"/>
  </r>
  <r>
    <n v="202160641"/>
    <x v="183"/>
    <n v="1"/>
    <d v="2023-06-05T00:00:00"/>
    <n v="2"/>
    <s v=""/>
    <n v="1"/>
    <n v="39"/>
    <s v="month"/>
    <x v="0"/>
    <n v="78"/>
    <m/>
    <n v="78"/>
    <n v="1"/>
    <x v="1"/>
  </r>
  <r>
    <n v="205786362"/>
    <x v="183"/>
    <n v="1"/>
    <d v="2023-05-26T00:00:00"/>
    <n v="2"/>
    <s v=""/>
    <n v="1"/>
    <n v="39"/>
    <s v="month"/>
    <x v="0"/>
    <n v="78"/>
    <m/>
    <n v="78"/>
    <n v="1"/>
    <x v="1"/>
  </r>
  <r>
    <n v="159798906"/>
    <x v="183"/>
    <n v="1"/>
    <d v="2023-04-07T00:00:00"/>
    <n v="1"/>
    <s v=""/>
    <n v="1"/>
    <n v="39"/>
    <s v="month"/>
    <x v="0"/>
    <n v="39"/>
    <m/>
    <n v="39"/>
    <n v="1"/>
    <x v="1"/>
  </r>
  <r>
    <n v="166276152"/>
    <x v="183"/>
    <n v="1"/>
    <d v="2023-04-03T00:00:00"/>
    <n v="0"/>
    <s v=""/>
    <n v="1"/>
    <n v="39"/>
    <s v="month"/>
    <x v="0"/>
    <n v="0"/>
    <n v="39"/>
    <n v="39"/>
    <n v="1"/>
    <x v="1"/>
  </r>
  <r>
    <n v="156353738"/>
    <x v="183"/>
    <n v="1"/>
    <d v="2023-03-13T00:00:00"/>
    <n v="0"/>
    <s v=""/>
    <n v="1"/>
    <n v="39"/>
    <s v="month"/>
    <x v="0"/>
    <n v="0"/>
    <n v="39"/>
    <n v="39"/>
    <n v="1"/>
    <x v="1"/>
  </r>
  <r>
    <n v="205864612"/>
    <x v="183"/>
    <n v="1"/>
    <d v="2023-03-18T00:00:00"/>
    <n v="0"/>
    <s v=""/>
    <n v="1"/>
    <n v="39"/>
    <s v="month"/>
    <x v="0"/>
    <n v="0"/>
    <n v="39"/>
    <n v="39"/>
    <n v="1"/>
    <x v="1"/>
  </r>
  <r>
    <n v="142757196"/>
    <x v="184"/>
    <n v="1"/>
    <d v="2023-07-09T00:00:00"/>
    <n v="4"/>
    <s v=""/>
    <n v="1"/>
    <n v="39"/>
    <s v="month"/>
    <x v="0"/>
    <n v="156"/>
    <m/>
    <n v="156"/>
    <n v="1"/>
    <x v="1"/>
  </r>
  <r>
    <n v="205971108"/>
    <x v="184"/>
    <n v="1"/>
    <d v="2023-06-22T00:00:00"/>
    <n v="3"/>
    <s v=""/>
    <n v="1"/>
    <n v="39"/>
    <s v="month"/>
    <x v="0"/>
    <n v="117"/>
    <m/>
    <n v="117"/>
    <n v="1"/>
    <x v="1"/>
  </r>
  <r>
    <n v="206001231"/>
    <x v="184"/>
    <n v="1"/>
    <d v="2023-05-31T00:00:00"/>
    <n v="2"/>
    <s v=""/>
    <n v="1"/>
    <n v="39"/>
    <s v="month"/>
    <x v="0"/>
    <n v="78"/>
    <m/>
    <n v="78"/>
    <n v="1"/>
    <x v="1"/>
  </r>
  <r>
    <n v="205878686"/>
    <x v="184"/>
    <n v="1"/>
    <d v="2023-03-07T00:00:00"/>
    <n v="0"/>
    <s v=""/>
    <n v="1"/>
    <n v="39"/>
    <s v="month"/>
    <x v="0"/>
    <n v="0"/>
    <n v="39"/>
    <n v="39"/>
    <n v="1"/>
    <x v="1"/>
  </r>
  <r>
    <n v="206052140"/>
    <x v="185"/>
    <n v="1"/>
    <m/>
    <n v="19"/>
    <n v="1"/>
    <s v=""/>
    <n v="39"/>
    <s v="month"/>
    <x v="0"/>
    <n v="741"/>
    <m/>
    <n v="741"/>
    <s v=""/>
    <x v="0"/>
  </r>
  <r>
    <n v="154082747"/>
    <x v="185"/>
    <n v="1"/>
    <d v="2023-03-09T00:00:00"/>
    <n v="0"/>
    <s v=""/>
    <n v="1"/>
    <n v="39"/>
    <s v="month"/>
    <x v="0"/>
    <n v="0"/>
    <n v="39"/>
    <n v="39"/>
    <n v="1"/>
    <x v="1"/>
  </r>
  <r>
    <n v="206017161"/>
    <x v="185"/>
    <n v="1"/>
    <d v="2023-03-09T00:00:00"/>
    <n v="0"/>
    <s v=""/>
    <n v="1"/>
    <n v="39"/>
    <s v="month"/>
    <x v="1"/>
    <n v="0"/>
    <m/>
    <n v="0"/>
    <n v="1"/>
    <x v="1"/>
  </r>
  <r>
    <n v="203152686"/>
    <x v="185"/>
    <n v="1"/>
    <d v="2023-05-21T00:00:00"/>
    <n v="2"/>
    <s v=""/>
    <n v="1"/>
    <n v="39"/>
    <s v="month"/>
    <x v="0"/>
    <n v="78"/>
    <m/>
    <n v="78"/>
    <n v="1"/>
    <x v="1"/>
  </r>
  <r>
    <n v="203320717"/>
    <x v="185"/>
    <n v="1"/>
    <d v="2023-04-07T00:00:00"/>
    <n v="0"/>
    <s v=""/>
    <n v="1"/>
    <n v="39"/>
    <s v="month"/>
    <x v="0"/>
    <n v="0"/>
    <n v="39"/>
    <n v="39"/>
    <n v="1"/>
    <x v="1"/>
  </r>
  <r>
    <n v="206076518"/>
    <x v="186"/>
    <n v="1"/>
    <m/>
    <n v="19"/>
    <n v="1"/>
    <s v=""/>
    <n v="39"/>
    <s v="month"/>
    <x v="0"/>
    <n v="741"/>
    <m/>
    <n v="741"/>
    <s v=""/>
    <x v="0"/>
  </r>
  <r>
    <n v="205881578"/>
    <x v="186"/>
    <n v="1"/>
    <d v="2023-08-27T00:00:00"/>
    <n v="5"/>
    <n v="1"/>
    <s v=""/>
    <n v="39"/>
    <s v="month"/>
    <x v="0"/>
    <n v="195"/>
    <m/>
    <n v="195"/>
    <n v="1"/>
    <x v="1"/>
  </r>
  <r>
    <n v="152513944"/>
    <x v="186"/>
    <n v="1"/>
    <d v="2023-03-10T00:00:00"/>
    <n v="0"/>
    <s v=""/>
    <n v="1"/>
    <n v="39"/>
    <s v="month"/>
    <x v="0"/>
    <n v="0"/>
    <n v="39"/>
    <n v="39"/>
    <n v="1"/>
    <x v="1"/>
  </r>
  <r>
    <n v="132371176"/>
    <x v="186"/>
    <n v="1"/>
    <d v="2023-03-10T00:00:00"/>
    <n v="0"/>
    <s v=""/>
    <n v="1"/>
    <n v="39"/>
    <s v="month"/>
    <x v="1"/>
    <n v="0"/>
    <m/>
    <n v="0"/>
    <n v="1"/>
    <x v="1"/>
  </r>
  <r>
    <n v="135092264"/>
    <x v="186"/>
    <n v="1"/>
    <d v="2023-07-11T00:00:00"/>
    <n v="4"/>
    <s v=""/>
    <n v="1"/>
    <n v="39"/>
    <s v="month"/>
    <x v="0"/>
    <n v="156"/>
    <m/>
    <n v="156"/>
    <n v="1"/>
    <x v="1"/>
  </r>
  <r>
    <n v="151297084"/>
    <x v="186"/>
    <n v="1"/>
    <d v="2023-05-25T00:00:00"/>
    <n v="2"/>
    <s v=""/>
    <n v="1"/>
    <n v="39"/>
    <s v="month"/>
    <x v="0"/>
    <n v="78"/>
    <m/>
    <n v="78"/>
    <n v="1"/>
    <x v="1"/>
  </r>
  <r>
    <n v="167010855"/>
    <x v="186"/>
    <n v="1"/>
    <d v="2023-06-08T00:00:00"/>
    <n v="2"/>
    <s v=""/>
    <n v="1"/>
    <n v="39"/>
    <s v="month"/>
    <x v="0"/>
    <n v="78"/>
    <m/>
    <n v="78"/>
    <n v="1"/>
    <x v="1"/>
  </r>
  <r>
    <n v="206122788"/>
    <x v="186"/>
    <n v="1"/>
    <d v="2023-06-16T00:00:00"/>
    <n v="3"/>
    <s v=""/>
    <n v="1"/>
    <n v="39"/>
    <s v="month"/>
    <x v="0"/>
    <n v="117"/>
    <m/>
    <n v="117"/>
    <n v="1"/>
    <x v="1"/>
  </r>
  <r>
    <n v="158439764"/>
    <x v="186"/>
    <n v="1"/>
    <d v="2023-05-01T00:00:00"/>
    <n v="1"/>
    <s v=""/>
    <n v="1"/>
    <n v="39"/>
    <s v="month"/>
    <x v="0"/>
    <n v="39"/>
    <m/>
    <n v="39"/>
    <n v="1"/>
    <x v="1"/>
  </r>
  <r>
    <n v="136723151"/>
    <x v="186"/>
    <n v="1"/>
    <d v="2023-04-07T00:00:00"/>
    <n v="0"/>
    <s v=""/>
    <n v="1"/>
    <n v="39"/>
    <s v="month"/>
    <x v="0"/>
    <n v="0"/>
    <n v="39"/>
    <n v="39"/>
    <n v="1"/>
    <x v="1"/>
  </r>
  <r>
    <n v="205875358"/>
    <x v="186"/>
    <n v="1"/>
    <d v="2023-04-22T00:00:00"/>
    <n v="1"/>
    <s v=""/>
    <n v="1"/>
    <n v="39"/>
    <s v="month"/>
    <x v="0"/>
    <n v="39"/>
    <m/>
    <n v="39"/>
    <n v="1"/>
    <x v="1"/>
  </r>
  <r>
    <n v="206082900"/>
    <x v="186"/>
    <n v="1"/>
    <d v="2023-08-01T00:00:00"/>
    <n v="4"/>
    <s v=""/>
    <n v="1"/>
    <n v="39"/>
    <s v="month"/>
    <x v="0"/>
    <n v="156"/>
    <m/>
    <n v="156"/>
    <n v="1"/>
    <x v="1"/>
  </r>
  <r>
    <n v="206139451"/>
    <x v="187"/>
    <n v="1"/>
    <m/>
    <n v="19"/>
    <n v="1"/>
    <s v=""/>
    <n v="39"/>
    <s v="month"/>
    <x v="0"/>
    <n v="741"/>
    <m/>
    <n v="741"/>
    <s v=""/>
    <x v="0"/>
  </r>
  <r>
    <n v="206196328"/>
    <x v="187"/>
    <n v="1"/>
    <m/>
    <n v="19"/>
    <n v="1"/>
    <s v=""/>
    <n v="39"/>
    <s v="month"/>
    <x v="0"/>
    <n v="741"/>
    <m/>
    <n v="741"/>
    <s v=""/>
    <x v="0"/>
  </r>
  <r>
    <n v="201122030"/>
    <x v="187"/>
    <n v="1"/>
    <d v="2023-06-05T00:00:00"/>
    <n v="2"/>
    <s v=""/>
    <n v="1"/>
    <n v="39"/>
    <s v="month"/>
    <x v="0"/>
    <n v="78"/>
    <m/>
    <n v="78"/>
    <n v="1"/>
    <x v="1"/>
  </r>
  <r>
    <n v="156218152"/>
    <x v="187"/>
    <n v="1"/>
    <d v="2023-06-09T00:00:00"/>
    <n v="2"/>
    <s v=""/>
    <n v="1"/>
    <n v="39"/>
    <s v="month"/>
    <x v="0"/>
    <n v="78"/>
    <m/>
    <n v="78"/>
    <n v="1"/>
    <x v="1"/>
  </r>
  <r>
    <n v="162718092"/>
    <x v="187"/>
    <n v="1"/>
    <d v="2023-05-10T00:00:00"/>
    <n v="2"/>
    <s v=""/>
    <n v="1"/>
    <n v="39"/>
    <s v="month"/>
    <x v="0"/>
    <n v="78"/>
    <m/>
    <n v="78"/>
    <n v="1"/>
    <x v="1"/>
  </r>
  <r>
    <n v="174606946"/>
    <x v="187"/>
    <n v="1"/>
    <d v="2023-05-09T00:00:00"/>
    <n v="1"/>
    <s v=""/>
    <n v="1"/>
    <n v="39"/>
    <s v="month"/>
    <x v="0"/>
    <n v="39"/>
    <m/>
    <n v="39"/>
    <n v="1"/>
    <x v="1"/>
  </r>
  <r>
    <n v="206159331"/>
    <x v="187"/>
    <n v="1"/>
    <d v="2023-03-25T00:00:00"/>
    <n v="0"/>
    <s v=""/>
    <n v="1"/>
    <n v="39"/>
    <s v="month"/>
    <x v="0"/>
    <n v="0"/>
    <n v="39"/>
    <n v="39"/>
    <n v="1"/>
    <x v="1"/>
  </r>
  <r>
    <n v="206272716"/>
    <x v="188"/>
    <n v="1"/>
    <m/>
    <n v="19"/>
    <n v="1"/>
    <s v=""/>
    <n v="39"/>
    <s v="month"/>
    <x v="0"/>
    <n v="741"/>
    <m/>
    <n v="741"/>
    <s v=""/>
    <x v="0"/>
  </r>
  <r>
    <n v="138104184"/>
    <x v="188"/>
    <n v="1"/>
    <d v="2023-09-07T00:00:00"/>
    <n v="5"/>
    <n v="1"/>
    <s v=""/>
    <n v="39"/>
    <s v="month"/>
    <x v="0"/>
    <n v="195"/>
    <m/>
    <n v="195"/>
    <n v="1"/>
    <x v="1"/>
  </r>
  <r>
    <n v="168264884"/>
    <x v="188"/>
    <n v="1"/>
    <d v="2023-05-10T00:00:00"/>
    <n v="1"/>
    <s v=""/>
    <n v="1"/>
    <n v="39"/>
    <s v="month"/>
    <x v="0"/>
    <n v="39"/>
    <m/>
    <n v="39"/>
    <n v="1"/>
    <x v="1"/>
  </r>
  <r>
    <n v="153200640"/>
    <x v="188"/>
    <n v="1"/>
    <d v="2023-04-12T00:00:00"/>
    <n v="1"/>
    <s v=""/>
    <n v="1"/>
    <n v="39"/>
    <s v="month"/>
    <x v="0"/>
    <n v="39"/>
    <m/>
    <n v="39"/>
    <n v="1"/>
    <x v="1"/>
  </r>
  <r>
    <n v="206251362"/>
    <x v="188"/>
    <n v="1"/>
    <d v="2023-04-18T00:00:00"/>
    <n v="1"/>
    <s v=""/>
    <n v="1"/>
    <n v="39"/>
    <s v="month"/>
    <x v="0"/>
    <n v="39"/>
    <m/>
    <n v="39"/>
    <n v="1"/>
    <x v="1"/>
  </r>
  <r>
    <n v="192386902"/>
    <x v="188"/>
    <n v="1"/>
    <d v="2023-04-18T00:00:00"/>
    <n v="1"/>
    <s v=""/>
    <n v="1"/>
    <n v="39"/>
    <s v="month"/>
    <x v="0"/>
    <n v="39"/>
    <m/>
    <n v="39"/>
    <n v="1"/>
    <x v="1"/>
  </r>
  <r>
    <n v="205851263"/>
    <x v="188"/>
    <n v="1"/>
    <d v="2023-03-14T00:00:00"/>
    <n v="0"/>
    <s v=""/>
    <n v="1"/>
    <n v="39"/>
    <s v="month"/>
    <x v="0"/>
    <n v="0"/>
    <n v="39"/>
    <n v="39"/>
    <n v="1"/>
    <x v="1"/>
  </r>
  <r>
    <n v="197873706"/>
    <x v="189"/>
    <n v="1"/>
    <d v="2023-08-12T00:00:00"/>
    <n v="5"/>
    <n v="1"/>
    <s v=""/>
    <n v="39"/>
    <s v="month"/>
    <x v="0"/>
    <n v="195"/>
    <m/>
    <n v="195"/>
    <n v="1"/>
    <x v="1"/>
  </r>
  <r>
    <n v="206284048"/>
    <x v="189"/>
    <n v="1"/>
    <d v="2023-03-18T00:00:00"/>
    <n v="0"/>
    <s v=""/>
    <n v="1"/>
    <n v="39"/>
    <s v="month"/>
    <x v="0"/>
    <n v="0"/>
    <n v="39"/>
    <n v="39"/>
    <n v="1"/>
    <x v="1"/>
  </r>
  <r>
    <n v="149761545"/>
    <x v="189"/>
    <n v="1"/>
    <d v="2023-07-24T00:00:00"/>
    <n v="4"/>
    <s v=""/>
    <n v="1"/>
    <n v="39"/>
    <s v="month"/>
    <x v="0"/>
    <n v="156"/>
    <m/>
    <n v="156"/>
    <n v="1"/>
    <x v="1"/>
  </r>
  <r>
    <n v="155010717"/>
    <x v="190"/>
    <n v="1"/>
    <d v="2023-05-31T00:00:00"/>
    <n v="2"/>
    <s v=""/>
    <n v="1"/>
    <n v="39"/>
    <s v="month"/>
    <x v="0"/>
    <n v="78"/>
    <m/>
    <n v="78"/>
    <n v="1"/>
    <x v="1"/>
  </r>
  <r>
    <n v="151407531"/>
    <x v="190"/>
    <n v="1"/>
    <d v="2023-04-12T00:00:00"/>
    <n v="0"/>
    <s v=""/>
    <n v="1"/>
    <n v="39"/>
    <s v="month"/>
    <x v="0"/>
    <n v="0"/>
    <n v="39"/>
    <n v="39"/>
    <n v="1"/>
    <x v="1"/>
  </r>
  <r>
    <n v="206407796"/>
    <x v="190"/>
    <n v="1"/>
    <d v="2023-05-12T00:00:00"/>
    <n v="1"/>
    <s v=""/>
    <n v="1"/>
    <n v="39"/>
    <s v="month"/>
    <x v="0"/>
    <n v="39"/>
    <m/>
    <n v="39"/>
    <n v="1"/>
    <x v="1"/>
  </r>
  <r>
    <n v="206247835"/>
    <x v="190"/>
    <n v="1"/>
    <d v="2023-05-25T00:00:00"/>
    <n v="2"/>
    <s v=""/>
    <n v="1"/>
    <n v="39"/>
    <s v="month"/>
    <x v="0"/>
    <n v="78"/>
    <m/>
    <n v="78"/>
    <n v="1"/>
    <x v="1"/>
  </r>
  <r>
    <n v="206382927"/>
    <x v="190"/>
    <n v="1"/>
    <d v="2023-05-24T00:00:00"/>
    <n v="2"/>
    <s v=""/>
    <n v="1"/>
    <n v="39"/>
    <s v="month"/>
    <x v="0"/>
    <n v="78"/>
    <m/>
    <n v="78"/>
    <n v="1"/>
    <x v="1"/>
  </r>
  <r>
    <n v="206147500"/>
    <x v="190"/>
    <n v="1"/>
    <d v="2023-05-18T00:00:00"/>
    <n v="2"/>
    <s v=""/>
    <n v="1"/>
    <n v="39"/>
    <s v="month"/>
    <x v="0"/>
    <n v="78"/>
    <m/>
    <n v="78"/>
    <n v="1"/>
    <x v="1"/>
  </r>
  <r>
    <n v="206330714"/>
    <x v="190"/>
    <n v="1"/>
    <d v="2023-04-07T00:00:00"/>
    <n v="0"/>
    <s v=""/>
    <n v="1"/>
    <n v="39"/>
    <s v="month"/>
    <x v="0"/>
    <n v="0"/>
    <n v="39"/>
    <n v="39"/>
    <n v="1"/>
    <x v="1"/>
  </r>
  <r>
    <n v="206121650"/>
    <x v="190"/>
    <n v="1"/>
    <d v="2023-04-09T00:00:00"/>
    <n v="0"/>
    <s v=""/>
    <n v="1"/>
    <n v="39"/>
    <s v="month"/>
    <x v="0"/>
    <n v="0"/>
    <n v="39"/>
    <n v="39"/>
    <n v="1"/>
    <x v="1"/>
  </r>
  <r>
    <n v="182504578"/>
    <x v="190"/>
    <n v="1"/>
    <d v="2023-04-20T00:00:00"/>
    <n v="1"/>
    <s v=""/>
    <n v="1"/>
    <n v="39"/>
    <s v="month"/>
    <x v="0"/>
    <n v="39"/>
    <m/>
    <n v="39"/>
    <n v="1"/>
    <x v="1"/>
  </r>
  <r>
    <n v="204362311"/>
    <x v="190"/>
    <n v="1"/>
    <d v="2023-06-14T00:00:00"/>
    <n v="3"/>
    <s v=""/>
    <n v="1"/>
    <n v="39"/>
    <s v="month"/>
    <x v="0"/>
    <n v="117"/>
    <m/>
    <n v="117"/>
    <n v="1"/>
    <x v="1"/>
  </r>
  <r>
    <n v="206504573"/>
    <x v="191"/>
    <n v="1"/>
    <m/>
    <n v="19"/>
    <n v="1"/>
    <s v=""/>
    <n v="39"/>
    <s v="month"/>
    <x v="0"/>
    <n v="741"/>
    <m/>
    <n v="741"/>
    <s v=""/>
    <x v="0"/>
  </r>
  <r>
    <n v="206490851"/>
    <x v="191"/>
    <n v="1"/>
    <m/>
    <n v="19"/>
    <n v="1"/>
    <s v=""/>
    <n v="39"/>
    <s v="month"/>
    <x v="0"/>
    <n v="741"/>
    <m/>
    <n v="741"/>
    <s v=""/>
    <x v="0"/>
  </r>
  <r>
    <n v="206468868"/>
    <x v="191"/>
    <n v="1"/>
    <m/>
    <n v="19"/>
    <n v="1"/>
    <s v=""/>
    <n v="39"/>
    <s v="month"/>
    <x v="0"/>
    <n v="741"/>
    <m/>
    <n v="741"/>
    <s v=""/>
    <x v="0"/>
  </r>
  <r>
    <n v="206316124"/>
    <x v="191"/>
    <n v="1"/>
    <m/>
    <n v="19"/>
    <n v="1"/>
    <s v=""/>
    <n v="39"/>
    <s v="month"/>
    <x v="0"/>
    <n v="741"/>
    <m/>
    <n v="741"/>
    <s v=""/>
    <x v="0"/>
  </r>
  <r>
    <n v="203404034"/>
    <x v="191"/>
    <n v="1"/>
    <d v="2023-06-22T00:00:00"/>
    <n v="3"/>
    <s v=""/>
    <n v="1"/>
    <n v="39"/>
    <s v="month"/>
    <x v="0"/>
    <n v="117"/>
    <m/>
    <n v="117"/>
    <n v="1"/>
    <x v="1"/>
  </r>
  <r>
    <n v="206284545"/>
    <x v="191"/>
    <n v="1"/>
    <d v="2023-06-03T00:00:00"/>
    <n v="2"/>
    <s v=""/>
    <n v="1"/>
    <n v="39"/>
    <s v="month"/>
    <x v="0"/>
    <n v="78"/>
    <m/>
    <n v="78"/>
    <n v="1"/>
    <x v="1"/>
  </r>
  <r>
    <n v="206470657"/>
    <x v="191"/>
    <n v="1"/>
    <d v="2023-05-03T00:00:00"/>
    <n v="1"/>
    <s v=""/>
    <n v="1"/>
    <n v="39"/>
    <s v="month"/>
    <x v="0"/>
    <n v="39"/>
    <m/>
    <n v="39"/>
    <n v="1"/>
    <x v="1"/>
  </r>
  <r>
    <n v="206458744"/>
    <x v="191"/>
    <n v="1"/>
    <d v="2023-04-24T00:00:00"/>
    <n v="1"/>
    <s v=""/>
    <n v="1"/>
    <n v="39"/>
    <s v="month"/>
    <x v="0"/>
    <n v="39"/>
    <m/>
    <n v="39"/>
    <n v="1"/>
    <x v="1"/>
  </r>
  <r>
    <n v="206122814"/>
    <x v="191"/>
    <n v="1"/>
    <d v="2023-04-13T00:00:00"/>
    <n v="0"/>
    <s v=""/>
    <n v="1"/>
    <n v="39"/>
    <s v="month"/>
    <x v="0"/>
    <n v="0"/>
    <n v="39"/>
    <n v="39"/>
    <n v="1"/>
    <x v="1"/>
  </r>
  <r>
    <n v="206549666"/>
    <x v="192"/>
    <n v="1"/>
    <m/>
    <n v="19"/>
    <n v="1"/>
    <s v=""/>
    <n v="39"/>
    <s v="month"/>
    <x v="0"/>
    <n v="741"/>
    <m/>
    <n v="741"/>
    <s v=""/>
    <x v="0"/>
  </r>
  <r>
    <n v="133623621"/>
    <x v="192"/>
    <n v="1"/>
    <m/>
    <n v="19"/>
    <n v="1"/>
    <s v=""/>
    <n v="39"/>
    <s v="month"/>
    <x v="0"/>
    <n v="741"/>
    <m/>
    <n v="741"/>
    <s v=""/>
    <x v="0"/>
  </r>
  <r>
    <n v="130982816"/>
    <x v="192"/>
    <n v="1"/>
    <m/>
    <n v="19"/>
    <n v="1"/>
    <s v=""/>
    <n v="39"/>
    <s v="month"/>
    <x v="0"/>
    <n v="741"/>
    <m/>
    <n v="741"/>
    <s v=""/>
    <x v="0"/>
  </r>
  <r>
    <n v="143776119"/>
    <x v="192"/>
    <n v="1"/>
    <d v="2023-08-28T00:00:00"/>
    <n v="5"/>
    <n v="1"/>
    <s v=""/>
    <n v="39"/>
    <s v="month"/>
    <x v="0"/>
    <n v="195"/>
    <m/>
    <n v="195"/>
    <n v="1"/>
    <x v="1"/>
  </r>
  <r>
    <n v="206542743"/>
    <x v="192"/>
    <n v="1"/>
    <d v="2023-03-16T00:00:00"/>
    <n v="0"/>
    <s v=""/>
    <n v="1"/>
    <n v="39"/>
    <s v="month"/>
    <x v="1"/>
    <n v="0"/>
    <m/>
    <n v="0"/>
    <n v="1"/>
    <x v="1"/>
  </r>
  <r>
    <n v="206158603"/>
    <x v="192"/>
    <n v="1"/>
    <d v="2023-03-16T00:00:00"/>
    <n v="0"/>
    <s v=""/>
    <n v="1"/>
    <n v="39"/>
    <s v="month"/>
    <x v="1"/>
    <n v="0"/>
    <m/>
    <n v="0"/>
    <n v="1"/>
    <x v="1"/>
  </r>
  <r>
    <n v="206548046"/>
    <x v="192"/>
    <n v="1"/>
    <d v="2023-06-08T00:00:00"/>
    <n v="2"/>
    <s v=""/>
    <n v="1"/>
    <n v="39"/>
    <s v="month"/>
    <x v="0"/>
    <n v="78"/>
    <m/>
    <n v="78"/>
    <n v="1"/>
    <x v="1"/>
  </r>
  <r>
    <n v="168464004"/>
    <x v="192"/>
    <n v="1"/>
    <d v="2023-06-01T00:00:00"/>
    <n v="2"/>
    <s v=""/>
    <n v="1"/>
    <n v="39"/>
    <s v="month"/>
    <x v="0"/>
    <n v="78"/>
    <m/>
    <n v="78"/>
    <n v="1"/>
    <x v="1"/>
  </r>
  <r>
    <n v="146330379"/>
    <x v="192"/>
    <n v="1"/>
    <d v="2023-04-19T00:00:00"/>
    <n v="1"/>
    <s v=""/>
    <n v="1"/>
    <n v="39"/>
    <s v="month"/>
    <x v="0"/>
    <n v="39"/>
    <m/>
    <n v="39"/>
    <n v="1"/>
    <x v="1"/>
  </r>
  <r>
    <n v="206006946"/>
    <x v="192"/>
    <n v="1"/>
    <d v="2023-05-22T00:00:00"/>
    <n v="2"/>
    <s v=""/>
    <n v="1"/>
    <n v="39"/>
    <s v="month"/>
    <x v="0"/>
    <n v="78"/>
    <m/>
    <n v="78"/>
    <n v="1"/>
    <x v="1"/>
  </r>
  <r>
    <n v="206531388"/>
    <x v="192"/>
    <n v="1"/>
    <d v="2023-04-05T00:00:00"/>
    <n v="0"/>
    <s v=""/>
    <n v="1"/>
    <n v="39"/>
    <s v="month"/>
    <x v="0"/>
    <n v="0"/>
    <n v="39"/>
    <n v="39"/>
    <n v="1"/>
    <x v="1"/>
  </r>
  <r>
    <n v="206512820"/>
    <x v="192"/>
    <n v="1"/>
    <d v="2023-07-12T00:00:00"/>
    <n v="3"/>
    <s v=""/>
    <n v="1"/>
    <n v="39"/>
    <s v="month"/>
    <x v="0"/>
    <n v="117"/>
    <m/>
    <n v="117"/>
    <n v="1"/>
    <x v="1"/>
  </r>
  <r>
    <n v="206501414"/>
    <x v="193"/>
    <n v="1"/>
    <m/>
    <n v="19"/>
    <n v="1"/>
    <s v=""/>
    <n v="39"/>
    <s v="month"/>
    <x v="0"/>
    <n v="741"/>
    <m/>
    <n v="741"/>
    <s v=""/>
    <x v="0"/>
  </r>
  <r>
    <n v="181175226"/>
    <x v="193"/>
    <n v="1"/>
    <d v="2023-03-31T00:00:00"/>
    <n v="0"/>
    <s v=""/>
    <n v="1"/>
    <n v="39"/>
    <s v="month"/>
    <x v="0"/>
    <n v="0"/>
    <n v="39"/>
    <n v="39"/>
    <n v="1"/>
    <x v="1"/>
  </r>
  <r>
    <n v="148758550"/>
    <x v="194"/>
    <n v="1"/>
    <m/>
    <n v="19"/>
    <n v="1"/>
    <s v=""/>
    <n v="39"/>
    <s v="month"/>
    <x v="0"/>
    <n v="741"/>
    <m/>
    <n v="741"/>
    <s v=""/>
    <x v="0"/>
  </r>
  <r>
    <n v="206682036"/>
    <x v="194"/>
    <n v="1"/>
    <m/>
    <n v="19"/>
    <n v="1"/>
    <s v=""/>
    <n v="39"/>
    <s v="month"/>
    <x v="0"/>
    <n v="741"/>
    <m/>
    <n v="741"/>
    <s v=""/>
    <x v="0"/>
  </r>
  <r>
    <n v="206149654"/>
    <x v="194"/>
    <n v="1"/>
    <m/>
    <n v="19"/>
    <n v="1"/>
    <s v=""/>
    <n v="39"/>
    <s v="month"/>
    <x v="0"/>
    <n v="741"/>
    <m/>
    <n v="741"/>
    <s v=""/>
    <x v="0"/>
  </r>
  <r>
    <n v="206653056"/>
    <x v="194"/>
    <n v="1"/>
    <m/>
    <n v="19"/>
    <n v="1"/>
    <s v=""/>
    <n v="39"/>
    <s v="month"/>
    <x v="0"/>
    <n v="741"/>
    <m/>
    <n v="741"/>
    <s v=""/>
    <x v="0"/>
  </r>
  <r>
    <n v="198466025"/>
    <x v="194"/>
    <n v="1"/>
    <m/>
    <n v="19"/>
    <n v="1"/>
    <s v=""/>
    <n v="39"/>
    <s v="month"/>
    <x v="0"/>
    <n v="741"/>
    <m/>
    <n v="741"/>
    <s v=""/>
    <x v="0"/>
  </r>
  <r>
    <n v="206685935"/>
    <x v="194"/>
    <n v="1"/>
    <d v="2023-03-18T00:00:00"/>
    <n v="0"/>
    <s v=""/>
    <n v="1"/>
    <n v="39"/>
    <s v="month"/>
    <x v="1"/>
    <n v="0"/>
    <m/>
    <n v="0"/>
    <n v="1"/>
    <x v="1"/>
  </r>
  <r>
    <n v="206659390"/>
    <x v="194"/>
    <n v="1"/>
    <d v="2023-03-18T00:00:00"/>
    <n v="0"/>
    <s v=""/>
    <n v="1"/>
    <n v="39"/>
    <s v="month"/>
    <x v="1"/>
    <n v="0"/>
    <m/>
    <n v="0"/>
    <n v="1"/>
    <x v="1"/>
  </r>
  <r>
    <n v="206550926"/>
    <x v="194"/>
    <n v="1"/>
    <d v="2023-04-17T00:00:00"/>
    <n v="1"/>
    <s v=""/>
    <n v="1"/>
    <n v="39"/>
    <s v="month"/>
    <x v="0"/>
    <n v="39"/>
    <m/>
    <n v="39"/>
    <n v="1"/>
    <x v="1"/>
  </r>
  <r>
    <n v="206673590"/>
    <x v="194"/>
    <n v="1"/>
    <d v="2023-03-30T00:00:00"/>
    <n v="0"/>
    <s v=""/>
    <n v="1"/>
    <n v="39"/>
    <s v="month"/>
    <x v="0"/>
    <n v="0"/>
    <n v="39"/>
    <n v="39"/>
    <n v="1"/>
    <x v="1"/>
  </r>
  <r>
    <n v="205593462"/>
    <x v="194"/>
    <n v="1"/>
    <d v="2023-08-10T00:00:00"/>
    <n v="4"/>
    <s v=""/>
    <n v="1"/>
    <n v="39"/>
    <s v="month"/>
    <x v="0"/>
    <n v="156"/>
    <m/>
    <n v="156"/>
    <n v="1"/>
    <x v="1"/>
  </r>
  <r>
    <n v="205889926"/>
    <x v="195"/>
    <n v="1"/>
    <m/>
    <n v="19"/>
    <n v="1"/>
    <s v=""/>
    <n v="39"/>
    <s v="month"/>
    <x v="0"/>
    <n v="741"/>
    <m/>
    <n v="741"/>
    <s v=""/>
    <x v="0"/>
  </r>
  <r>
    <n v="151713121"/>
    <x v="195"/>
    <n v="1"/>
    <m/>
    <n v="19"/>
    <n v="1"/>
    <s v=""/>
    <n v="39"/>
    <s v="month"/>
    <x v="0"/>
    <n v="741"/>
    <m/>
    <n v="741"/>
    <s v=""/>
    <x v="0"/>
  </r>
  <r>
    <n v="206759898"/>
    <x v="195"/>
    <n v="1"/>
    <d v="2023-03-19T00:00:00"/>
    <n v="0"/>
    <s v=""/>
    <n v="1"/>
    <n v="39"/>
    <s v="month"/>
    <x v="1"/>
    <n v="0"/>
    <m/>
    <n v="0"/>
    <n v="1"/>
    <x v="1"/>
  </r>
  <r>
    <n v="206750792"/>
    <x v="195"/>
    <n v="1"/>
    <d v="2023-03-19T00:00:00"/>
    <n v="0"/>
    <s v=""/>
    <n v="1"/>
    <n v="39"/>
    <s v="month"/>
    <x v="1"/>
    <n v="0"/>
    <m/>
    <n v="0"/>
    <n v="1"/>
    <x v="1"/>
  </r>
  <r>
    <n v="206742592"/>
    <x v="195"/>
    <n v="1"/>
    <d v="2023-03-19T00:00:00"/>
    <n v="0"/>
    <s v=""/>
    <n v="1"/>
    <n v="39"/>
    <s v="month"/>
    <x v="1"/>
    <n v="0"/>
    <m/>
    <n v="0"/>
    <n v="1"/>
    <x v="1"/>
  </r>
  <r>
    <n v="206700008"/>
    <x v="195"/>
    <n v="1"/>
    <d v="2023-03-19T00:00:00"/>
    <n v="0"/>
    <s v=""/>
    <n v="1"/>
    <n v="39"/>
    <s v="month"/>
    <x v="1"/>
    <n v="0"/>
    <m/>
    <n v="0"/>
    <n v="1"/>
    <x v="1"/>
  </r>
  <r>
    <n v="156170916"/>
    <x v="195"/>
    <n v="1"/>
    <d v="2023-08-14T00:00:00"/>
    <n v="4"/>
    <s v=""/>
    <n v="1"/>
    <n v="39"/>
    <s v="month"/>
    <x v="0"/>
    <n v="156"/>
    <m/>
    <n v="156"/>
    <n v="1"/>
    <x v="1"/>
  </r>
  <r>
    <n v="206607664"/>
    <x v="195"/>
    <n v="1"/>
    <d v="2023-04-25T00:00:00"/>
    <n v="1"/>
    <s v=""/>
    <n v="1"/>
    <n v="39"/>
    <s v="month"/>
    <x v="0"/>
    <n v="39"/>
    <m/>
    <n v="39"/>
    <n v="1"/>
    <x v="1"/>
  </r>
  <r>
    <n v="183332399"/>
    <x v="196"/>
    <n v="1"/>
    <m/>
    <n v="19"/>
    <n v="1"/>
    <s v=""/>
    <n v="39"/>
    <s v="month"/>
    <x v="0"/>
    <n v="741"/>
    <m/>
    <n v="741"/>
    <s v=""/>
    <x v="0"/>
  </r>
  <r>
    <n v="176705210"/>
    <x v="196"/>
    <n v="1"/>
    <d v="2023-03-20T00:00:00"/>
    <n v="0"/>
    <s v=""/>
    <n v="1"/>
    <n v="39"/>
    <s v="month"/>
    <x v="0"/>
    <n v="0"/>
    <n v="39"/>
    <n v="39"/>
    <n v="1"/>
    <x v="1"/>
  </r>
  <r>
    <n v="154901722"/>
    <x v="196"/>
    <n v="1"/>
    <d v="2023-03-19T00:00:00"/>
    <n v="0"/>
    <s v=""/>
    <n v="1"/>
    <n v="39"/>
    <s v="month"/>
    <x v="0"/>
    <n v="0"/>
    <n v="39"/>
    <n v="39"/>
    <n v="1"/>
    <x v="1"/>
  </r>
  <r>
    <n v="153438676"/>
    <x v="196"/>
    <n v="1"/>
    <d v="2023-05-26T00:00:00"/>
    <n v="2"/>
    <s v=""/>
    <n v="1"/>
    <n v="39"/>
    <s v="month"/>
    <x v="0"/>
    <n v="78"/>
    <m/>
    <n v="78"/>
    <n v="1"/>
    <x v="1"/>
  </r>
  <r>
    <n v="154901722"/>
    <x v="196"/>
    <n v="1"/>
    <d v="2023-05-04T00:00:00"/>
    <n v="1"/>
    <s v=""/>
    <n v="1"/>
    <n v="39"/>
    <s v="month"/>
    <x v="0"/>
    <n v="39"/>
    <m/>
    <n v="39"/>
    <n v="1"/>
    <x v="1"/>
  </r>
  <r>
    <n v="123768696"/>
    <x v="196"/>
    <n v="1"/>
    <d v="2023-04-11T00:00:00"/>
    <n v="0"/>
    <s v=""/>
    <n v="1"/>
    <n v="39"/>
    <s v="month"/>
    <x v="0"/>
    <n v="0"/>
    <n v="39"/>
    <n v="39"/>
    <n v="1"/>
    <x v="1"/>
  </r>
  <r>
    <n v="142976081"/>
    <x v="196"/>
    <n v="1"/>
    <d v="2023-04-19T00:00:00"/>
    <n v="1"/>
    <s v=""/>
    <n v="1"/>
    <n v="39"/>
    <s v="month"/>
    <x v="0"/>
    <n v="39"/>
    <m/>
    <n v="39"/>
    <n v="1"/>
    <x v="1"/>
  </r>
  <r>
    <n v="152223051"/>
    <x v="197"/>
    <n v="1"/>
    <m/>
    <n v="19"/>
    <n v="1"/>
    <s v=""/>
    <n v="39"/>
    <s v="month"/>
    <x v="0"/>
    <n v="741"/>
    <m/>
    <n v="741"/>
    <s v=""/>
    <x v="0"/>
  </r>
  <r>
    <n v="206865174"/>
    <x v="197"/>
    <n v="1"/>
    <m/>
    <n v="19"/>
    <n v="1"/>
    <s v=""/>
    <n v="39"/>
    <s v="month"/>
    <x v="0"/>
    <n v="741"/>
    <m/>
    <n v="741"/>
    <s v=""/>
    <x v="0"/>
  </r>
  <r>
    <n v="143327052"/>
    <x v="197"/>
    <n v="1"/>
    <m/>
    <n v="19"/>
    <n v="1"/>
    <s v=""/>
    <n v="39"/>
    <s v="month"/>
    <x v="0"/>
    <n v="741"/>
    <m/>
    <n v="741"/>
    <s v=""/>
    <x v="0"/>
  </r>
  <r>
    <n v="202270426"/>
    <x v="197"/>
    <n v="1"/>
    <d v="2023-03-21T00:00:00"/>
    <n v="0"/>
    <s v=""/>
    <n v="1"/>
    <n v="39"/>
    <s v="month"/>
    <x v="0"/>
    <n v="0"/>
    <n v="39"/>
    <n v="39"/>
    <n v="1"/>
    <x v="1"/>
  </r>
  <r>
    <n v="185602413"/>
    <x v="197"/>
    <n v="1"/>
    <d v="2023-06-27T00:00:00"/>
    <n v="3"/>
    <s v=""/>
    <n v="1"/>
    <n v="39"/>
    <s v="month"/>
    <x v="0"/>
    <n v="117"/>
    <m/>
    <n v="117"/>
    <n v="1"/>
    <x v="1"/>
  </r>
  <r>
    <n v="206679618"/>
    <x v="197"/>
    <n v="1"/>
    <d v="2023-05-01T00:00:00"/>
    <n v="1"/>
    <s v=""/>
    <n v="1"/>
    <n v="39"/>
    <s v="month"/>
    <x v="0"/>
    <n v="39"/>
    <m/>
    <n v="39"/>
    <n v="1"/>
    <x v="1"/>
  </r>
  <r>
    <n v="127561439"/>
    <x v="197"/>
    <n v="1"/>
    <d v="2023-04-19T00:00:00"/>
    <n v="0"/>
    <s v=""/>
    <n v="1"/>
    <n v="39"/>
    <s v="month"/>
    <x v="0"/>
    <n v="0"/>
    <n v="39"/>
    <n v="39"/>
    <n v="1"/>
    <x v="1"/>
  </r>
  <r>
    <n v="176705210"/>
    <x v="197"/>
    <n v="1"/>
    <d v="2023-03-20T00:00:00"/>
    <n v="0"/>
    <s v=""/>
    <n v="1"/>
    <n v="39"/>
    <s v="month"/>
    <x v="0"/>
    <n v="0"/>
    <n v="39"/>
    <n v="39"/>
    <n v="1"/>
    <x v="1"/>
  </r>
  <r>
    <n v="206693452"/>
    <x v="198"/>
    <n v="1"/>
    <m/>
    <n v="19"/>
    <n v="1"/>
    <s v=""/>
    <n v="39"/>
    <s v="month"/>
    <x v="0"/>
    <n v="741"/>
    <m/>
    <n v="741"/>
    <s v=""/>
    <x v="0"/>
  </r>
  <r>
    <n v="193499084"/>
    <x v="198"/>
    <n v="1"/>
    <m/>
    <n v="19"/>
    <n v="1"/>
    <s v=""/>
    <n v="39"/>
    <s v="month"/>
    <x v="0"/>
    <n v="741"/>
    <m/>
    <n v="741"/>
    <s v=""/>
    <x v="0"/>
  </r>
  <r>
    <n v="206995576"/>
    <x v="198"/>
    <n v="1"/>
    <d v="2023-08-25T00:00:00"/>
    <n v="5"/>
    <n v="1"/>
    <s v=""/>
    <n v="39"/>
    <s v="month"/>
    <x v="0"/>
    <n v="195"/>
    <m/>
    <n v="195"/>
    <n v="1"/>
    <x v="1"/>
  </r>
  <r>
    <n v="154783053"/>
    <x v="198"/>
    <n v="1"/>
    <d v="2023-05-04T00:00:00"/>
    <n v="1"/>
    <s v=""/>
    <n v="1"/>
    <n v="39"/>
    <s v="month"/>
    <x v="0"/>
    <n v="39"/>
    <m/>
    <n v="39"/>
    <n v="1"/>
    <x v="1"/>
  </r>
  <r>
    <n v="158349405"/>
    <x v="198"/>
    <n v="1"/>
    <d v="2023-08-16T00:00:00"/>
    <n v="4"/>
    <s v=""/>
    <n v="1"/>
    <n v="39"/>
    <s v="month"/>
    <x v="0"/>
    <n v="156"/>
    <m/>
    <n v="156"/>
    <n v="1"/>
    <x v="1"/>
  </r>
  <r>
    <n v="205554002"/>
    <x v="198"/>
    <n v="1"/>
    <d v="2023-08-15T00:00:00"/>
    <n v="4"/>
    <s v=""/>
    <n v="1"/>
    <n v="39"/>
    <s v="month"/>
    <x v="0"/>
    <n v="156"/>
    <m/>
    <n v="156"/>
    <n v="1"/>
    <x v="1"/>
  </r>
  <r>
    <n v="207045565"/>
    <x v="199"/>
    <n v="1"/>
    <m/>
    <n v="19"/>
    <n v="1"/>
    <s v=""/>
    <n v="39"/>
    <s v="month"/>
    <x v="0"/>
    <n v="741"/>
    <m/>
    <n v="741"/>
    <s v=""/>
    <x v="0"/>
  </r>
  <r>
    <n v="205483607"/>
    <x v="199"/>
    <n v="1"/>
    <m/>
    <n v="19"/>
    <n v="1"/>
    <s v=""/>
    <n v="39"/>
    <s v="month"/>
    <x v="0"/>
    <n v="741"/>
    <m/>
    <n v="741"/>
    <s v=""/>
    <x v="0"/>
  </r>
  <r>
    <n v="147662374"/>
    <x v="199"/>
    <n v="1"/>
    <m/>
    <n v="19"/>
    <n v="1"/>
    <s v=""/>
    <n v="39"/>
    <s v="month"/>
    <x v="0"/>
    <n v="741"/>
    <m/>
    <n v="741"/>
    <s v=""/>
    <x v="0"/>
  </r>
  <r>
    <n v="150652956"/>
    <x v="199"/>
    <n v="1"/>
    <d v="2023-04-11T00:00:00"/>
    <n v="0"/>
    <s v=""/>
    <n v="1"/>
    <n v="39"/>
    <s v="month"/>
    <x v="0"/>
    <n v="0"/>
    <n v="39"/>
    <n v="39"/>
    <n v="1"/>
    <x v="1"/>
  </r>
  <r>
    <n v="206527656"/>
    <x v="199"/>
    <n v="1"/>
    <d v="2023-06-08T00:00:00"/>
    <n v="2"/>
    <s v=""/>
    <n v="1"/>
    <n v="39"/>
    <s v="month"/>
    <x v="0"/>
    <n v="78"/>
    <m/>
    <n v="78"/>
    <n v="1"/>
    <x v="1"/>
  </r>
  <r>
    <n v="207041353"/>
    <x v="199"/>
    <n v="1"/>
    <d v="2023-05-19T00:00:00"/>
    <n v="1"/>
    <s v=""/>
    <n v="1"/>
    <n v="39"/>
    <s v="month"/>
    <x v="0"/>
    <n v="39"/>
    <m/>
    <n v="39"/>
    <n v="1"/>
    <x v="1"/>
  </r>
  <r>
    <n v="204448911"/>
    <x v="199"/>
    <n v="1"/>
    <d v="2023-04-21T00:00:00"/>
    <n v="0"/>
    <s v=""/>
    <n v="1"/>
    <n v="39"/>
    <s v="month"/>
    <x v="0"/>
    <n v="0"/>
    <n v="39"/>
    <n v="39"/>
    <n v="1"/>
    <x v="1"/>
  </r>
  <r>
    <n v="206951785"/>
    <x v="199"/>
    <n v="1"/>
    <d v="2023-04-20T00:00:00"/>
    <n v="0"/>
    <s v=""/>
    <n v="1"/>
    <n v="39"/>
    <s v="month"/>
    <x v="0"/>
    <n v="0"/>
    <n v="39"/>
    <n v="39"/>
    <n v="1"/>
    <x v="1"/>
  </r>
  <r>
    <n v="206892555"/>
    <x v="199"/>
    <n v="1"/>
    <d v="2023-03-24T00:00:00"/>
    <n v="0"/>
    <s v=""/>
    <n v="1"/>
    <n v="39"/>
    <s v="month"/>
    <x v="0"/>
    <n v="0"/>
    <n v="39"/>
    <n v="39"/>
    <n v="1"/>
    <x v="1"/>
  </r>
  <r>
    <n v="207051401"/>
    <x v="200"/>
    <n v="1"/>
    <m/>
    <n v="19"/>
    <n v="1"/>
    <s v=""/>
    <n v="39"/>
    <s v="month"/>
    <x v="0"/>
    <n v="741"/>
    <m/>
    <n v="741"/>
    <s v=""/>
    <x v="0"/>
  </r>
  <r>
    <n v="206904848"/>
    <x v="200"/>
    <n v="1"/>
    <m/>
    <n v="19"/>
    <n v="1"/>
    <s v=""/>
    <n v="39"/>
    <s v="month"/>
    <x v="0"/>
    <n v="741"/>
    <m/>
    <n v="741"/>
    <s v=""/>
    <x v="0"/>
  </r>
  <r>
    <n v="204598188"/>
    <x v="200"/>
    <n v="1"/>
    <d v="2023-08-31T00:00:00"/>
    <n v="5"/>
    <n v="1"/>
    <s v=""/>
    <n v="39"/>
    <s v="month"/>
    <x v="0"/>
    <n v="195"/>
    <m/>
    <n v="195"/>
    <n v="1"/>
    <x v="1"/>
  </r>
  <r>
    <n v="206447228"/>
    <x v="200"/>
    <n v="1"/>
    <d v="2023-05-26T00:00:00"/>
    <n v="2"/>
    <s v=""/>
    <n v="1"/>
    <n v="39"/>
    <s v="month"/>
    <x v="0"/>
    <n v="78"/>
    <m/>
    <n v="78"/>
    <n v="1"/>
    <x v="1"/>
  </r>
  <r>
    <n v="206190599"/>
    <x v="200"/>
    <n v="1"/>
    <d v="2023-05-11T00:00:00"/>
    <n v="1"/>
    <s v=""/>
    <n v="1"/>
    <n v="39"/>
    <s v="month"/>
    <x v="0"/>
    <n v="39"/>
    <m/>
    <n v="39"/>
    <n v="1"/>
    <x v="1"/>
  </r>
  <r>
    <n v="207014740"/>
    <x v="200"/>
    <n v="1"/>
    <d v="2023-04-07T00:00:00"/>
    <n v="0"/>
    <s v=""/>
    <n v="1"/>
    <n v="39"/>
    <s v="month"/>
    <x v="0"/>
    <n v="0"/>
    <n v="39"/>
    <n v="39"/>
    <n v="1"/>
    <x v="1"/>
  </r>
  <r>
    <n v="156762690"/>
    <x v="200"/>
    <n v="1"/>
    <d v="2023-04-21T00:00:00"/>
    <n v="0"/>
    <s v=""/>
    <n v="1"/>
    <n v="39"/>
    <s v="month"/>
    <x v="0"/>
    <n v="0"/>
    <n v="39"/>
    <n v="39"/>
    <n v="1"/>
    <x v="1"/>
  </r>
  <r>
    <n v="207116463"/>
    <x v="200"/>
    <n v="1"/>
    <d v="2023-04-21T00:00:00"/>
    <n v="0"/>
    <s v=""/>
    <n v="1"/>
    <n v="39"/>
    <s v="month"/>
    <x v="0"/>
    <n v="0"/>
    <n v="39"/>
    <n v="39"/>
    <n v="1"/>
    <x v="1"/>
  </r>
  <r>
    <n v="206555111"/>
    <x v="200"/>
    <n v="1"/>
    <d v="2023-04-17T00:00:00"/>
    <n v="0"/>
    <s v=""/>
    <n v="1"/>
    <n v="39"/>
    <s v="month"/>
    <x v="0"/>
    <n v="0"/>
    <n v="39"/>
    <n v="39"/>
    <n v="1"/>
    <x v="1"/>
  </r>
  <r>
    <n v="169543155"/>
    <x v="200"/>
    <n v="1"/>
    <d v="2023-04-30T00:00:00"/>
    <n v="1"/>
    <s v=""/>
    <n v="1"/>
    <n v="39"/>
    <s v="month"/>
    <x v="0"/>
    <n v="39"/>
    <m/>
    <n v="39"/>
    <n v="1"/>
    <x v="1"/>
  </r>
  <r>
    <n v="202270426"/>
    <x v="200"/>
    <n v="1"/>
    <d v="2023-04-30T00:00:00"/>
    <n v="1"/>
    <s v=""/>
    <n v="1"/>
    <n v="39"/>
    <s v="month"/>
    <x v="0"/>
    <n v="39"/>
    <m/>
    <n v="39"/>
    <n v="1"/>
    <x v="1"/>
  </r>
  <r>
    <n v="207005361"/>
    <x v="200"/>
    <n v="1"/>
    <d v="2023-07-11T00:00:00"/>
    <n v="3"/>
    <s v=""/>
    <n v="1"/>
    <n v="39"/>
    <s v="month"/>
    <x v="0"/>
    <n v="117"/>
    <m/>
    <n v="117"/>
    <n v="1"/>
    <x v="1"/>
  </r>
  <r>
    <n v="206105763"/>
    <x v="201"/>
    <n v="1"/>
    <m/>
    <n v="19"/>
    <n v="1"/>
    <s v=""/>
    <n v="39"/>
    <s v="month"/>
    <x v="0"/>
    <n v="741"/>
    <m/>
    <n v="741"/>
    <s v=""/>
    <x v="0"/>
  </r>
  <r>
    <n v="198968224"/>
    <x v="201"/>
    <n v="1"/>
    <m/>
    <n v="19"/>
    <n v="1"/>
    <s v=""/>
    <n v="39"/>
    <s v="month"/>
    <x v="0"/>
    <n v="741"/>
    <m/>
    <n v="741"/>
    <s v=""/>
    <x v="0"/>
  </r>
  <r>
    <n v="205342230"/>
    <x v="201"/>
    <n v="1"/>
    <m/>
    <n v="19"/>
    <n v="1"/>
    <s v=""/>
    <n v="39"/>
    <s v="month"/>
    <x v="0"/>
    <n v="741"/>
    <m/>
    <n v="741"/>
    <s v=""/>
    <x v="0"/>
  </r>
  <r>
    <n v="207224044"/>
    <x v="201"/>
    <n v="1"/>
    <m/>
    <n v="19"/>
    <n v="1"/>
    <s v=""/>
    <n v="39"/>
    <s v="month"/>
    <x v="0"/>
    <n v="741"/>
    <m/>
    <n v="741"/>
    <s v=""/>
    <x v="0"/>
  </r>
  <r>
    <n v="174232231"/>
    <x v="201"/>
    <n v="1"/>
    <m/>
    <n v="19"/>
    <n v="1"/>
    <s v=""/>
    <n v="39"/>
    <s v="month"/>
    <x v="0"/>
    <n v="741"/>
    <m/>
    <n v="741"/>
    <s v=""/>
    <x v="0"/>
  </r>
  <r>
    <n v="207017124"/>
    <x v="201"/>
    <n v="1"/>
    <d v="2023-03-24T00:00:00"/>
    <n v="0"/>
    <s v=""/>
    <n v="1"/>
    <n v="39"/>
    <s v="month"/>
    <x v="1"/>
    <n v="0"/>
    <m/>
    <n v="0"/>
    <n v="1"/>
    <x v="1"/>
  </r>
  <r>
    <n v="194006146"/>
    <x v="201"/>
    <n v="1"/>
    <d v="2023-06-16T00:00:00"/>
    <n v="2"/>
    <s v=""/>
    <n v="1"/>
    <n v="39"/>
    <s v="month"/>
    <x v="0"/>
    <n v="78"/>
    <m/>
    <n v="78"/>
    <n v="1"/>
    <x v="1"/>
  </r>
  <r>
    <n v="150509580"/>
    <x v="201"/>
    <n v="1"/>
    <d v="2023-06-09T00:00:00"/>
    <n v="2"/>
    <s v=""/>
    <n v="1"/>
    <n v="39"/>
    <s v="month"/>
    <x v="0"/>
    <n v="78"/>
    <m/>
    <n v="78"/>
    <n v="1"/>
    <x v="1"/>
  </r>
  <r>
    <n v="207120479"/>
    <x v="201"/>
    <n v="1"/>
    <d v="2023-05-30T00:00:00"/>
    <n v="2"/>
    <s v=""/>
    <n v="1"/>
    <n v="39"/>
    <s v="month"/>
    <x v="0"/>
    <n v="78"/>
    <m/>
    <n v="78"/>
    <n v="1"/>
    <x v="1"/>
  </r>
  <r>
    <n v="162069198"/>
    <x v="201"/>
    <n v="1"/>
    <d v="2023-04-23T00:00:00"/>
    <n v="0"/>
    <s v=""/>
    <n v="1"/>
    <n v="39"/>
    <s v="month"/>
    <x v="0"/>
    <n v="0"/>
    <n v="39"/>
    <n v="39"/>
    <n v="1"/>
    <x v="1"/>
  </r>
  <r>
    <n v="206742272"/>
    <x v="201"/>
    <n v="1"/>
    <d v="2023-04-28T00:00:00"/>
    <n v="1"/>
    <s v=""/>
    <n v="1"/>
    <n v="39"/>
    <s v="month"/>
    <x v="0"/>
    <n v="39"/>
    <m/>
    <n v="39"/>
    <n v="1"/>
    <x v="1"/>
  </r>
  <r>
    <n v="207433836"/>
    <x v="202"/>
    <n v="1"/>
    <m/>
    <n v="19"/>
    <n v="1"/>
    <s v=""/>
    <n v="39"/>
    <s v="month"/>
    <x v="0"/>
    <n v="741"/>
    <m/>
    <n v="741"/>
    <s v=""/>
    <x v="0"/>
  </r>
  <r>
    <n v="207382183"/>
    <x v="202"/>
    <n v="1"/>
    <m/>
    <n v="19"/>
    <n v="1"/>
    <s v=""/>
    <n v="39"/>
    <s v="month"/>
    <x v="0"/>
    <n v="741"/>
    <m/>
    <n v="741"/>
    <s v=""/>
    <x v="0"/>
  </r>
  <r>
    <n v="205051942"/>
    <x v="202"/>
    <n v="1"/>
    <m/>
    <n v="19"/>
    <n v="1"/>
    <s v=""/>
    <n v="39"/>
    <s v="month"/>
    <x v="0"/>
    <n v="741"/>
    <m/>
    <n v="741"/>
    <s v=""/>
    <x v="0"/>
  </r>
  <r>
    <n v="132631414"/>
    <x v="202"/>
    <n v="1"/>
    <d v="2023-07-02T00:00:00"/>
    <n v="3"/>
    <s v=""/>
    <n v="1"/>
    <n v="39"/>
    <s v="month"/>
    <x v="0"/>
    <n v="117"/>
    <m/>
    <n v="117"/>
    <n v="1"/>
    <x v="1"/>
  </r>
  <r>
    <n v="207529664"/>
    <x v="202"/>
    <n v="1"/>
    <d v="2023-03-31T00:00:00"/>
    <n v="0"/>
    <s v=""/>
    <n v="1"/>
    <n v="39"/>
    <s v="month"/>
    <x v="0"/>
    <n v="0"/>
    <n v="39"/>
    <n v="39"/>
    <n v="1"/>
    <x v="1"/>
  </r>
  <r>
    <n v="207022940"/>
    <x v="202"/>
    <n v="1"/>
    <d v="2023-07-10T00:00:00"/>
    <n v="3"/>
    <s v=""/>
    <n v="1"/>
    <n v="39"/>
    <s v="month"/>
    <x v="0"/>
    <n v="117"/>
    <m/>
    <n v="117"/>
    <n v="1"/>
    <x v="1"/>
  </r>
  <r>
    <n v="207388337"/>
    <x v="202"/>
    <n v="1"/>
    <d v="2023-08-03T00:00:00"/>
    <n v="4"/>
    <s v=""/>
    <n v="1"/>
    <n v="39"/>
    <s v="month"/>
    <x v="0"/>
    <n v="156"/>
    <m/>
    <n v="156"/>
    <n v="1"/>
    <x v="1"/>
  </r>
  <r>
    <n v="205883858"/>
    <x v="203"/>
    <n v="1"/>
    <m/>
    <n v="19"/>
    <n v="1"/>
    <s v=""/>
    <n v="39"/>
    <s v="month"/>
    <x v="0"/>
    <n v="741"/>
    <m/>
    <n v="741"/>
    <s v=""/>
    <x v="0"/>
  </r>
  <r>
    <n v="173711359"/>
    <x v="203"/>
    <n v="1"/>
    <d v="2023-06-10T00:00:00"/>
    <n v="2"/>
    <s v=""/>
    <n v="1"/>
    <n v="39"/>
    <s v="month"/>
    <x v="0"/>
    <n v="78"/>
    <m/>
    <n v="78"/>
    <n v="1"/>
    <x v="1"/>
  </r>
  <r>
    <n v="207078726"/>
    <x v="203"/>
    <n v="1"/>
    <d v="2023-06-13T00:00:00"/>
    <n v="2"/>
    <s v=""/>
    <n v="1"/>
    <n v="39"/>
    <s v="month"/>
    <x v="0"/>
    <n v="78"/>
    <m/>
    <n v="78"/>
    <n v="1"/>
    <x v="1"/>
  </r>
  <r>
    <n v="207415911"/>
    <x v="203"/>
    <n v="1"/>
    <d v="2023-05-31T00:00:00"/>
    <n v="2"/>
    <s v=""/>
    <n v="1"/>
    <n v="39"/>
    <s v="month"/>
    <x v="0"/>
    <n v="78"/>
    <m/>
    <n v="78"/>
    <n v="1"/>
    <x v="1"/>
  </r>
  <r>
    <n v="207391012"/>
    <x v="203"/>
    <n v="1"/>
    <d v="2023-04-06T00:00:00"/>
    <n v="0"/>
    <s v=""/>
    <n v="1"/>
    <n v="39"/>
    <s v="month"/>
    <x v="0"/>
    <n v="0"/>
    <n v="39"/>
    <n v="39"/>
    <n v="1"/>
    <x v="1"/>
  </r>
  <r>
    <n v="207699946"/>
    <x v="203"/>
    <n v="1"/>
    <d v="2023-04-24T00:00:00"/>
    <n v="0"/>
    <s v=""/>
    <n v="1"/>
    <n v="39"/>
    <s v="month"/>
    <x v="0"/>
    <n v="0"/>
    <n v="39"/>
    <n v="39"/>
    <n v="1"/>
    <x v="1"/>
  </r>
  <r>
    <n v="207665488"/>
    <x v="203"/>
    <n v="1"/>
    <d v="2023-03-26T00:00:00"/>
    <n v="0"/>
    <s v=""/>
    <n v="1"/>
    <n v="39"/>
    <s v="month"/>
    <x v="0"/>
    <n v="0"/>
    <n v="39"/>
    <n v="39"/>
    <n v="1"/>
    <x v="1"/>
  </r>
  <r>
    <n v="207742153"/>
    <x v="203"/>
    <n v="1"/>
    <d v="2023-07-07T00:00:00"/>
    <n v="3"/>
    <s v=""/>
    <n v="1"/>
    <n v="39"/>
    <s v="month"/>
    <x v="0"/>
    <n v="117"/>
    <m/>
    <n v="117"/>
    <n v="1"/>
    <x v="1"/>
  </r>
  <r>
    <n v="207288677"/>
    <x v="204"/>
    <n v="1"/>
    <m/>
    <n v="19"/>
    <n v="1"/>
    <s v=""/>
    <n v="39"/>
    <s v="month"/>
    <x v="0"/>
    <n v="741"/>
    <m/>
    <n v="741"/>
    <s v=""/>
    <x v="0"/>
  </r>
  <r>
    <n v="208151007"/>
    <x v="204"/>
    <n v="1"/>
    <m/>
    <n v="19"/>
    <n v="1"/>
    <s v=""/>
    <n v="39"/>
    <s v="month"/>
    <x v="0"/>
    <n v="741"/>
    <m/>
    <n v="741"/>
    <s v=""/>
    <x v="0"/>
  </r>
  <r>
    <n v="207218336"/>
    <x v="204"/>
    <n v="1"/>
    <m/>
    <n v="19"/>
    <n v="1"/>
    <s v=""/>
    <n v="39"/>
    <s v="month"/>
    <x v="0"/>
    <n v="741"/>
    <m/>
    <n v="741"/>
    <s v=""/>
    <x v="0"/>
  </r>
  <r>
    <n v="208105889"/>
    <x v="204"/>
    <n v="1"/>
    <m/>
    <n v="19"/>
    <n v="1"/>
    <s v=""/>
    <n v="39"/>
    <s v="month"/>
    <x v="0"/>
    <n v="741"/>
    <m/>
    <n v="741"/>
    <s v=""/>
    <x v="0"/>
  </r>
  <r>
    <n v="152221925"/>
    <x v="204"/>
    <n v="1"/>
    <d v="2023-06-19T00:00:00"/>
    <n v="2"/>
    <s v=""/>
    <n v="1"/>
    <n v="39"/>
    <s v="month"/>
    <x v="0"/>
    <n v="78"/>
    <m/>
    <n v="78"/>
    <n v="1"/>
    <x v="1"/>
  </r>
  <r>
    <n v="207090754"/>
    <x v="204"/>
    <n v="1"/>
    <d v="2023-06-01T00:00:00"/>
    <n v="2"/>
    <s v=""/>
    <n v="1"/>
    <n v="39"/>
    <s v="month"/>
    <x v="0"/>
    <n v="78"/>
    <m/>
    <n v="78"/>
    <n v="1"/>
    <x v="1"/>
  </r>
  <r>
    <n v="128283235"/>
    <x v="204"/>
    <n v="1"/>
    <d v="2023-07-27T00:00:00"/>
    <n v="4"/>
    <s v=""/>
    <n v="1"/>
    <n v="39"/>
    <s v="month"/>
    <x v="0"/>
    <n v="156"/>
    <m/>
    <n v="156"/>
    <n v="1"/>
    <x v="1"/>
  </r>
  <r>
    <n v="206686106"/>
    <x v="204"/>
    <n v="1"/>
    <d v="2023-05-04T00:00:00"/>
    <n v="1"/>
    <s v=""/>
    <n v="1"/>
    <n v="39"/>
    <s v="month"/>
    <x v="0"/>
    <n v="39"/>
    <m/>
    <n v="39"/>
    <n v="1"/>
    <x v="1"/>
  </r>
  <r>
    <n v="208090380"/>
    <x v="204"/>
    <n v="1"/>
    <d v="2023-04-10T00:00:00"/>
    <n v="0"/>
    <s v=""/>
    <n v="1"/>
    <n v="39"/>
    <s v="month"/>
    <x v="0"/>
    <n v="0"/>
    <n v="39"/>
    <n v="39"/>
    <n v="1"/>
    <x v="1"/>
  </r>
  <r>
    <n v="153281230"/>
    <x v="204"/>
    <n v="1"/>
    <d v="2023-04-17T00:00:00"/>
    <n v="0"/>
    <s v=""/>
    <n v="1"/>
    <n v="39"/>
    <s v="month"/>
    <x v="0"/>
    <n v="0"/>
    <n v="39"/>
    <n v="39"/>
    <n v="1"/>
    <x v="1"/>
  </r>
  <r>
    <n v="205049710"/>
    <x v="204"/>
    <n v="1"/>
    <d v="2023-03-28T00:00:00"/>
    <n v="0"/>
    <s v=""/>
    <n v="1"/>
    <n v="39"/>
    <s v="month"/>
    <x v="0"/>
    <n v="0"/>
    <n v="39"/>
    <n v="39"/>
    <n v="1"/>
    <x v="1"/>
  </r>
  <r>
    <n v="208618235"/>
    <x v="205"/>
    <n v="1"/>
    <m/>
    <n v="19"/>
    <n v="1"/>
    <s v=""/>
    <n v="39"/>
    <s v="month"/>
    <x v="0"/>
    <n v="741"/>
    <m/>
    <n v="741"/>
    <s v=""/>
    <x v="0"/>
  </r>
  <r>
    <n v="167713351"/>
    <x v="205"/>
    <n v="1"/>
    <m/>
    <n v="19"/>
    <n v="1"/>
    <s v=""/>
    <n v="39"/>
    <s v="month"/>
    <x v="0"/>
    <n v="741"/>
    <m/>
    <n v="741"/>
    <s v=""/>
    <x v="0"/>
  </r>
  <r>
    <n v="149975492"/>
    <x v="205"/>
    <n v="1"/>
    <m/>
    <n v="19"/>
    <n v="1"/>
    <s v=""/>
    <n v="39"/>
    <s v="month"/>
    <x v="0"/>
    <n v="741"/>
    <m/>
    <n v="741"/>
    <s v=""/>
    <x v="0"/>
  </r>
  <r>
    <n v="208286745"/>
    <x v="205"/>
    <n v="1"/>
    <m/>
    <n v="19"/>
    <n v="1"/>
    <s v=""/>
    <n v="39"/>
    <s v="month"/>
    <x v="0"/>
    <n v="741"/>
    <m/>
    <n v="741"/>
    <s v=""/>
    <x v="0"/>
  </r>
  <r>
    <n v="208473540"/>
    <x v="205"/>
    <n v="1"/>
    <d v="2023-03-28T00:00:00"/>
    <n v="0"/>
    <s v=""/>
    <n v="1"/>
    <n v="39"/>
    <s v="month"/>
    <x v="0"/>
    <n v="0"/>
    <n v="39"/>
    <n v="39"/>
    <n v="1"/>
    <x v="1"/>
  </r>
  <r>
    <n v="137721176"/>
    <x v="205"/>
    <n v="1"/>
    <d v="2023-07-31T00:00:00"/>
    <n v="4"/>
    <s v=""/>
    <n v="1"/>
    <n v="39"/>
    <s v="month"/>
    <x v="0"/>
    <n v="156"/>
    <m/>
    <n v="156"/>
    <n v="1"/>
    <x v="1"/>
  </r>
  <r>
    <n v="140062581"/>
    <x v="205"/>
    <n v="1"/>
    <d v="2023-05-13T00:00:00"/>
    <n v="1"/>
    <s v=""/>
    <n v="1"/>
    <n v="39"/>
    <s v="month"/>
    <x v="0"/>
    <n v="39"/>
    <m/>
    <n v="39"/>
    <n v="1"/>
    <x v="1"/>
  </r>
  <r>
    <n v="208488674"/>
    <x v="205"/>
    <n v="1"/>
    <d v="2023-06-01T00:00:00"/>
    <n v="2"/>
    <s v=""/>
    <n v="1"/>
    <n v="39"/>
    <s v="month"/>
    <x v="0"/>
    <n v="78"/>
    <m/>
    <n v="78"/>
    <n v="1"/>
    <x v="1"/>
  </r>
  <r>
    <n v="162752410"/>
    <x v="205"/>
    <n v="1"/>
    <d v="2023-08-20T00:00:00"/>
    <n v="4"/>
    <s v=""/>
    <n v="1"/>
    <n v="39"/>
    <s v="month"/>
    <x v="0"/>
    <n v="156"/>
    <m/>
    <n v="156"/>
    <n v="1"/>
    <x v="1"/>
  </r>
  <r>
    <n v="208598415"/>
    <x v="205"/>
    <n v="1"/>
    <d v="2023-05-03T00:00:00"/>
    <n v="1"/>
    <s v=""/>
    <n v="1"/>
    <n v="39"/>
    <s v="month"/>
    <x v="0"/>
    <n v="39"/>
    <m/>
    <n v="39"/>
    <n v="1"/>
    <x v="1"/>
  </r>
  <r>
    <n v="143427096"/>
    <x v="205"/>
    <n v="1"/>
    <d v="2023-05-01T00:00:00"/>
    <n v="1"/>
    <s v=""/>
    <n v="1"/>
    <n v="39"/>
    <s v="month"/>
    <x v="0"/>
    <n v="39"/>
    <m/>
    <n v="39"/>
    <n v="1"/>
    <x v="1"/>
  </r>
  <r>
    <n v="208480650"/>
    <x v="205"/>
    <n v="1"/>
    <d v="2023-04-14T00:00:00"/>
    <n v="0"/>
    <s v=""/>
    <n v="1"/>
    <n v="39"/>
    <s v="month"/>
    <x v="0"/>
    <n v="0"/>
    <n v="39"/>
    <n v="39"/>
    <n v="1"/>
    <x v="1"/>
  </r>
  <r>
    <n v="147000442"/>
    <x v="206"/>
    <n v="1"/>
    <m/>
    <n v="19"/>
    <n v="1"/>
    <s v=""/>
    <n v="39"/>
    <s v="month"/>
    <x v="0"/>
    <n v="741"/>
    <m/>
    <n v="741"/>
    <s v=""/>
    <x v="0"/>
  </r>
  <r>
    <n v="207062508"/>
    <x v="206"/>
    <n v="1"/>
    <m/>
    <n v="19"/>
    <n v="1"/>
    <s v=""/>
    <n v="39"/>
    <s v="month"/>
    <x v="0"/>
    <n v="741"/>
    <m/>
    <n v="741"/>
    <s v=""/>
    <x v="0"/>
  </r>
  <r>
    <n v="206862916"/>
    <x v="206"/>
    <n v="1"/>
    <m/>
    <n v="19"/>
    <n v="1"/>
    <s v=""/>
    <n v="39"/>
    <s v="month"/>
    <x v="0"/>
    <n v="741"/>
    <m/>
    <n v="741"/>
    <s v=""/>
    <x v="0"/>
  </r>
  <r>
    <n v="208706866"/>
    <x v="206"/>
    <n v="1"/>
    <m/>
    <n v="19"/>
    <n v="1"/>
    <s v=""/>
    <n v="39"/>
    <s v="month"/>
    <x v="0"/>
    <n v="741"/>
    <m/>
    <n v="741"/>
    <s v=""/>
    <x v="0"/>
  </r>
  <r>
    <n v="134719816"/>
    <x v="206"/>
    <n v="1"/>
    <d v="2023-06-18T00:00:00"/>
    <n v="2"/>
    <s v=""/>
    <n v="1"/>
    <n v="39"/>
    <s v="month"/>
    <x v="0"/>
    <n v="78"/>
    <m/>
    <n v="78"/>
    <n v="1"/>
    <x v="1"/>
  </r>
  <r>
    <n v="138548670"/>
    <x v="206"/>
    <n v="1"/>
    <d v="2023-05-30T00:00:00"/>
    <n v="2"/>
    <s v=""/>
    <n v="1"/>
    <n v="39"/>
    <s v="month"/>
    <x v="0"/>
    <n v="78"/>
    <m/>
    <n v="78"/>
    <n v="1"/>
    <x v="1"/>
  </r>
  <r>
    <n v="208745476"/>
    <x v="206"/>
    <n v="1"/>
    <d v="2023-06-21T00:00:00"/>
    <n v="2"/>
    <s v=""/>
    <n v="1"/>
    <n v="39"/>
    <s v="month"/>
    <x v="0"/>
    <n v="78"/>
    <m/>
    <n v="78"/>
    <n v="1"/>
    <x v="1"/>
  </r>
  <r>
    <n v="182584521"/>
    <x v="206"/>
    <n v="1"/>
    <d v="2023-05-06T00:00:00"/>
    <n v="1"/>
    <s v=""/>
    <n v="1"/>
    <n v="39"/>
    <s v="month"/>
    <x v="0"/>
    <n v="39"/>
    <m/>
    <n v="39"/>
    <n v="1"/>
    <x v="1"/>
  </r>
  <r>
    <n v="206463427"/>
    <x v="206"/>
    <n v="1"/>
    <d v="2023-05-04T00:00:00"/>
    <n v="1"/>
    <s v=""/>
    <n v="1"/>
    <n v="39"/>
    <s v="month"/>
    <x v="0"/>
    <n v="39"/>
    <m/>
    <n v="39"/>
    <n v="1"/>
    <x v="1"/>
  </r>
  <r>
    <n v="158947936"/>
    <x v="206"/>
    <n v="1"/>
    <d v="2023-04-28T00:00:00"/>
    <n v="0"/>
    <s v=""/>
    <n v="1"/>
    <n v="39"/>
    <s v="month"/>
    <x v="0"/>
    <n v="0"/>
    <n v="39"/>
    <n v="39"/>
    <n v="1"/>
    <x v="1"/>
  </r>
  <r>
    <n v="182737296"/>
    <x v="206"/>
    <n v="1"/>
    <d v="2023-04-29T00:00:00"/>
    <n v="1"/>
    <s v=""/>
    <n v="1"/>
    <n v="39"/>
    <s v="month"/>
    <x v="0"/>
    <n v="39"/>
    <m/>
    <n v="39"/>
    <n v="1"/>
    <x v="1"/>
  </r>
  <r>
    <n v="156550538"/>
    <x v="207"/>
    <n v="1"/>
    <m/>
    <n v="19"/>
    <n v="1"/>
    <s v=""/>
    <n v="39"/>
    <s v="month"/>
    <x v="0"/>
    <n v="741"/>
    <m/>
    <n v="741"/>
    <s v=""/>
    <x v="0"/>
  </r>
  <r>
    <n v="208897557"/>
    <x v="207"/>
    <n v="1"/>
    <m/>
    <n v="19"/>
    <n v="1"/>
    <s v=""/>
    <n v="39"/>
    <s v="month"/>
    <x v="0"/>
    <n v="741"/>
    <m/>
    <n v="741"/>
    <s v=""/>
    <x v="0"/>
  </r>
  <r>
    <n v="157484010"/>
    <x v="207"/>
    <n v="1"/>
    <m/>
    <n v="19"/>
    <n v="1"/>
    <s v=""/>
    <n v="39"/>
    <s v="month"/>
    <x v="0"/>
    <n v="741"/>
    <m/>
    <n v="741"/>
    <s v=""/>
    <x v="0"/>
  </r>
  <r>
    <n v="146450388"/>
    <x v="207"/>
    <n v="1"/>
    <d v="2023-06-06T00:00:00"/>
    <n v="2"/>
    <s v=""/>
    <n v="1"/>
    <n v="39"/>
    <s v="month"/>
    <x v="0"/>
    <n v="78"/>
    <m/>
    <n v="78"/>
    <n v="1"/>
    <x v="1"/>
  </r>
  <r>
    <n v="208610366"/>
    <x v="207"/>
    <n v="1"/>
    <d v="2023-07-07T00:00:00"/>
    <n v="3"/>
    <s v=""/>
    <n v="1"/>
    <n v="39"/>
    <s v="month"/>
    <x v="0"/>
    <n v="117"/>
    <m/>
    <n v="117"/>
    <n v="1"/>
    <x v="1"/>
  </r>
  <r>
    <n v="208913022"/>
    <x v="207"/>
    <n v="1"/>
    <d v="2023-05-19T00:00:00"/>
    <n v="1"/>
    <s v=""/>
    <n v="1"/>
    <n v="39"/>
    <s v="month"/>
    <x v="0"/>
    <n v="39"/>
    <m/>
    <n v="39"/>
    <n v="1"/>
    <x v="1"/>
  </r>
  <r>
    <n v="205813846"/>
    <x v="207"/>
    <n v="1"/>
    <d v="2023-05-19T00:00:00"/>
    <n v="1"/>
    <s v=""/>
    <n v="1"/>
    <n v="39"/>
    <s v="month"/>
    <x v="0"/>
    <n v="39"/>
    <m/>
    <n v="39"/>
    <n v="1"/>
    <x v="1"/>
  </r>
  <r>
    <n v="208762353"/>
    <x v="207"/>
    <n v="1"/>
    <d v="2023-04-21T00:00:00"/>
    <n v="0"/>
    <s v=""/>
    <n v="1"/>
    <n v="39"/>
    <s v="month"/>
    <x v="0"/>
    <n v="0"/>
    <n v="39"/>
    <n v="39"/>
    <n v="1"/>
    <x v="1"/>
  </r>
  <r>
    <n v="153099249"/>
    <x v="207"/>
    <n v="1"/>
    <d v="2023-04-13T00:00:00"/>
    <n v="0"/>
    <s v=""/>
    <n v="1"/>
    <n v="39"/>
    <s v="month"/>
    <x v="0"/>
    <n v="0"/>
    <n v="39"/>
    <n v="39"/>
    <n v="1"/>
    <x v="1"/>
  </r>
  <r>
    <n v="208734252"/>
    <x v="207"/>
    <n v="1"/>
    <d v="2023-04-30T00:00:00"/>
    <n v="1"/>
    <s v=""/>
    <n v="1"/>
    <n v="39"/>
    <s v="month"/>
    <x v="0"/>
    <n v="39"/>
    <m/>
    <n v="39"/>
    <n v="1"/>
    <x v="1"/>
  </r>
  <r>
    <n v="208320510"/>
    <x v="208"/>
    <n v="1"/>
    <m/>
    <n v="19"/>
    <n v="1"/>
    <s v=""/>
    <n v="39"/>
    <s v="month"/>
    <x v="0"/>
    <n v="741"/>
    <m/>
    <n v="741"/>
    <s v=""/>
    <x v="0"/>
  </r>
  <r>
    <n v="207229509"/>
    <x v="208"/>
    <n v="1"/>
    <d v="2023-03-31T00:00:00"/>
    <n v="0"/>
    <s v=""/>
    <n v="1"/>
    <n v="39"/>
    <s v="month"/>
    <x v="1"/>
    <n v="0"/>
    <m/>
    <n v="0"/>
    <n v="1"/>
    <x v="1"/>
  </r>
  <r>
    <n v="208492287"/>
    <x v="208"/>
    <n v="1"/>
    <d v="2023-06-07T00:00:00"/>
    <n v="2"/>
    <s v=""/>
    <n v="1"/>
    <n v="39"/>
    <s v="month"/>
    <x v="0"/>
    <n v="78"/>
    <m/>
    <n v="78"/>
    <n v="1"/>
    <x v="1"/>
  </r>
  <r>
    <n v="195047202"/>
    <x v="208"/>
    <n v="1"/>
    <d v="2023-05-23T00:00:00"/>
    <n v="1"/>
    <s v=""/>
    <n v="1"/>
    <n v="39"/>
    <s v="month"/>
    <x v="0"/>
    <n v="39"/>
    <m/>
    <n v="39"/>
    <n v="1"/>
    <x v="1"/>
  </r>
  <r>
    <n v="208890352"/>
    <x v="208"/>
    <n v="1"/>
    <d v="2023-05-26T00:00:00"/>
    <n v="1"/>
    <s v=""/>
    <n v="1"/>
    <n v="39"/>
    <s v="month"/>
    <x v="0"/>
    <n v="39"/>
    <m/>
    <n v="39"/>
    <n v="1"/>
    <x v="1"/>
  </r>
  <r>
    <n v="151282537"/>
    <x v="208"/>
    <n v="1"/>
    <d v="2023-07-01T00:00:00"/>
    <n v="3"/>
    <s v=""/>
    <n v="1"/>
    <n v="39"/>
    <s v="month"/>
    <x v="0"/>
    <n v="117"/>
    <m/>
    <n v="117"/>
    <n v="1"/>
    <x v="1"/>
  </r>
  <r>
    <n v="206625246"/>
    <x v="209"/>
    <n v="1"/>
    <m/>
    <n v="19"/>
    <n v="1"/>
    <s v=""/>
    <n v="39"/>
    <s v="month"/>
    <x v="0"/>
    <n v="741"/>
    <m/>
    <n v="741"/>
    <s v=""/>
    <x v="0"/>
  </r>
  <r>
    <n v="208748964"/>
    <x v="209"/>
    <n v="1"/>
    <m/>
    <n v="19"/>
    <n v="1"/>
    <s v=""/>
    <n v="39"/>
    <s v="month"/>
    <x v="0"/>
    <n v="741"/>
    <m/>
    <n v="741"/>
    <s v=""/>
    <x v="0"/>
  </r>
  <r>
    <n v="151904783"/>
    <x v="209"/>
    <n v="1"/>
    <m/>
    <n v="19"/>
    <n v="1"/>
    <s v=""/>
    <n v="39"/>
    <s v="month"/>
    <x v="0"/>
    <n v="741"/>
    <m/>
    <n v="741"/>
    <s v=""/>
    <x v="0"/>
  </r>
  <r>
    <n v="160351988"/>
    <x v="209"/>
    <n v="1"/>
    <d v="2023-07-08T00:00:00"/>
    <n v="3"/>
    <s v=""/>
    <n v="1"/>
    <n v="39"/>
    <s v="month"/>
    <x v="0"/>
    <n v="117"/>
    <m/>
    <n v="117"/>
    <n v="1"/>
    <x v="1"/>
  </r>
  <r>
    <n v="145622106"/>
    <x v="209"/>
    <n v="1"/>
    <d v="2023-04-01T00:00:00"/>
    <n v="0"/>
    <s v=""/>
    <n v="1"/>
    <n v="39"/>
    <s v="month"/>
    <x v="0"/>
    <n v="0"/>
    <n v="39"/>
    <n v="39"/>
    <n v="1"/>
    <x v="1"/>
  </r>
  <r>
    <n v="192475408"/>
    <x v="209"/>
    <n v="1"/>
    <d v="2023-04-26T00:00:00"/>
    <n v="0"/>
    <s v=""/>
    <n v="1"/>
    <n v="39"/>
    <s v="month"/>
    <x v="0"/>
    <n v="0"/>
    <n v="39"/>
    <n v="39"/>
    <n v="1"/>
    <x v="1"/>
  </r>
  <r>
    <n v="208597905"/>
    <x v="210"/>
    <n v="1"/>
    <m/>
    <n v="19"/>
    <n v="1"/>
    <s v=""/>
    <n v="39"/>
    <s v="month"/>
    <x v="0"/>
    <n v="741"/>
    <m/>
    <n v="741"/>
    <s v=""/>
    <x v="0"/>
  </r>
  <r>
    <n v="209469556"/>
    <x v="210"/>
    <n v="1"/>
    <d v="2023-04-03T00:00:00"/>
    <n v="0"/>
    <s v=""/>
    <n v="1"/>
    <n v="39"/>
    <s v="month"/>
    <x v="1"/>
    <n v="0"/>
    <m/>
    <n v="0"/>
    <n v="1"/>
    <x v="1"/>
  </r>
  <r>
    <n v="207183892"/>
    <x v="210"/>
    <n v="1"/>
    <d v="2023-04-03T00:00:00"/>
    <n v="0"/>
    <s v=""/>
    <n v="1"/>
    <n v="39"/>
    <s v="month"/>
    <x v="1"/>
    <n v="0"/>
    <m/>
    <n v="0"/>
    <n v="1"/>
    <x v="1"/>
  </r>
  <r>
    <n v="125980506"/>
    <x v="210"/>
    <n v="1"/>
    <d v="2023-07-02T00:00:00"/>
    <n v="3"/>
    <s v=""/>
    <n v="1"/>
    <n v="39"/>
    <s v="month"/>
    <x v="0"/>
    <n v="117"/>
    <m/>
    <n v="117"/>
    <n v="1"/>
    <x v="1"/>
  </r>
  <r>
    <n v="162635107"/>
    <x v="210"/>
    <n v="1"/>
    <d v="2023-07-05T00:00:00"/>
    <n v="3"/>
    <s v=""/>
    <n v="1"/>
    <n v="39"/>
    <s v="month"/>
    <x v="0"/>
    <n v="117"/>
    <m/>
    <n v="117"/>
    <n v="1"/>
    <x v="1"/>
  </r>
  <r>
    <n v="154655775"/>
    <x v="210"/>
    <n v="1"/>
    <d v="2023-07-24T00:00:00"/>
    <n v="3"/>
    <s v=""/>
    <n v="1"/>
    <n v="39"/>
    <s v="month"/>
    <x v="0"/>
    <n v="117"/>
    <m/>
    <n v="117"/>
    <n v="1"/>
    <x v="1"/>
  </r>
  <r>
    <n v="154911229"/>
    <x v="211"/>
    <n v="1"/>
    <m/>
    <n v="19"/>
    <n v="1"/>
    <s v=""/>
    <n v="39"/>
    <s v="month"/>
    <x v="0"/>
    <n v="741"/>
    <m/>
    <n v="741"/>
    <s v=""/>
    <x v="0"/>
  </r>
  <r>
    <n v="206812076"/>
    <x v="211"/>
    <n v="1"/>
    <m/>
    <n v="19"/>
    <n v="1"/>
    <s v=""/>
    <n v="39"/>
    <s v="month"/>
    <x v="0"/>
    <n v="741"/>
    <m/>
    <n v="741"/>
    <s v=""/>
    <x v="0"/>
  </r>
  <r>
    <n v="208490747"/>
    <x v="211"/>
    <n v="1"/>
    <m/>
    <n v="19"/>
    <n v="1"/>
    <s v=""/>
    <n v="39"/>
    <s v="month"/>
    <x v="0"/>
    <n v="741"/>
    <m/>
    <n v="741"/>
    <s v=""/>
    <x v="0"/>
  </r>
  <r>
    <n v="131761056"/>
    <x v="211"/>
    <n v="1"/>
    <m/>
    <n v="19"/>
    <n v="1"/>
    <s v=""/>
    <n v="39"/>
    <s v="month"/>
    <x v="0"/>
    <n v="741"/>
    <m/>
    <n v="741"/>
    <s v=""/>
    <x v="0"/>
  </r>
  <r>
    <n v="208115534"/>
    <x v="211"/>
    <n v="1"/>
    <d v="2023-05-10T00:00:00"/>
    <n v="1"/>
    <s v=""/>
    <n v="1"/>
    <n v="39"/>
    <s v="month"/>
    <x v="1"/>
    <n v="39"/>
    <m/>
    <n v="39"/>
    <n v="1"/>
    <x v="1"/>
  </r>
  <r>
    <n v="202126471"/>
    <x v="211"/>
    <n v="1"/>
    <d v="2023-06-27T00:00:00"/>
    <n v="2"/>
    <s v=""/>
    <n v="1"/>
    <n v="39"/>
    <s v="month"/>
    <x v="0"/>
    <n v="78"/>
    <m/>
    <n v="78"/>
    <n v="1"/>
    <x v="1"/>
  </r>
  <r>
    <n v="209738836"/>
    <x v="211"/>
    <n v="1"/>
    <d v="2023-05-14T00:00:00"/>
    <n v="1"/>
    <s v=""/>
    <n v="1"/>
    <n v="39"/>
    <s v="month"/>
    <x v="0"/>
    <n v="39"/>
    <m/>
    <n v="39"/>
    <n v="1"/>
    <x v="1"/>
  </r>
  <r>
    <n v="209470128"/>
    <x v="211"/>
    <n v="1"/>
    <d v="2023-05-30T00:00:00"/>
    <n v="1"/>
    <s v=""/>
    <n v="1"/>
    <n v="39"/>
    <s v="month"/>
    <x v="0"/>
    <n v="39"/>
    <m/>
    <n v="39"/>
    <n v="1"/>
    <x v="1"/>
  </r>
  <r>
    <n v="209745334"/>
    <x v="211"/>
    <n v="1"/>
    <d v="2023-09-01T00:00:00"/>
    <n v="4"/>
    <s v=""/>
    <n v="1"/>
    <n v="39"/>
    <s v="month"/>
    <x v="0"/>
    <n v="156"/>
    <m/>
    <n v="156"/>
    <n v="1"/>
    <x v="1"/>
  </r>
  <r>
    <n v="209751690"/>
    <x v="212"/>
    <n v="1"/>
    <m/>
    <n v="18"/>
    <n v="1"/>
    <s v=""/>
    <n v="39"/>
    <s v="month"/>
    <x v="0"/>
    <n v="702"/>
    <m/>
    <n v="702"/>
    <s v=""/>
    <x v="0"/>
  </r>
  <r>
    <n v="209730490"/>
    <x v="212"/>
    <n v="1"/>
    <d v="2023-04-05T00:00:00"/>
    <n v="0"/>
    <s v=""/>
    <n v="1"/>
    <n v="39"/>
    <s v="month"/>
    <x v="1"/>
    <n v="0"/>
    <m/>
    <n v="0"/>
    <n v="1"/>
    <x v="1"/>
  </r>
  <r>
    <n v="208115648"/>
    <x v="212"/>
    <n v="1"/>
    <d v="2023-06-05T00:00:00"/>
    <n v="2"/>
    <s v=""/>
    <n v="1"/>
    <n v="39"/>
    <s v="month"/>
    <x v="0"/>
    <n v="78"/>
    <m/>
    <n v="78"/>
    <n v="1"/>
    <x v="1"/>
  </r>
  <r>
    <n v="210087900"/>
    <x v="212"/>
    <n v="1"/>
    <d v="2023-05-08T00:00:00"/>
    <n v="1"/>
    <s v=""/>
    <n v="1"/>
    <n v="39"/>
    <s v="month"/>
    <x v="0"/>
    <n v="39"/>
    <m/>
    <n v="39"/>
    <n v="1"/>
    <x v="1"/>
  </r>
  <r>
    <n v="208890316"/>
    <x v="212"/>
    <n v="1"/>
    <d v="2023-05-24T00:00:00"/>
    <n v="1"/>
    <s v=""/>
    <n v="1"/>
    <n v="39"/>
    <s v="month"/>
    <x v="0"/>
    <n v="39"/>
    <m/>
    <n v="39"/>
    <n v="1"/>
    <x v="1"/>
  </r>
  <r>
    <n v="143706140"/>
    <x v="212"/>
    <n v="1"/>
    <d v="2023-04-07T00:00:00"/>
    <n v="0"/>
    <s v=""/>
    <n v="1"/>
    <n v="39"/>
    <s v="month"/>
    <x v="0"/>
    <n v="0"/>
    <n v="39"/>
    <n v="39"/>
    <n v="1"/>
    <x v="1"/>
  </r>
  <r>
    <n v="209950443"/>
    <x v="212"/>
    <n v="1"/>
    <d v="2023-04-14T00:00:00"/>
    <n v="0"/>
    <s v=""/>
    <n v="1"/>
    <n v="39"/>
    <s v="month"/>
    <x v="0"/>
    <n v="0"/>
    <n v="39"/>
    <n v="39"/>
    <n v="1"/>
    <x v="1"/>
  </r>
  <r>
    <n v="208892072"/>
    <x v="212"/>
    <n v="1"/>
    <d v="2023-04-25T00:00:00"/>
    <n v="0"/>
    <s v=""/>
    <n v="1"/>
    <n v="39"/>
    <s v="month"/>
    <x v="0"/>
    <n v="0"/>
    <n v="39"/>
    <n v="39"/>
    <n v="1"/>
    <x v="1"/>
  </r>
  <r>
    <n v="205767174"/>
    <x v="212"/>
    <n v="1"/>
    <d v="2023-08-12T00:00:00"/>
    <n v="4"/>
    <s v=""/>
    <n v="1"/>
    <n v="39"/>
    <s v="month"/>
    <x v="0"/>
    <n v="156"/>
    <m/>
    <n v="156"/>
    <n v="1"/>
    <x v="1"/>
  </r>
  <r>
    <n v="206676416"/>
    <x v="212"/>
    <n v="1"/>
    <d v="2023-07-17T00:00:00"/>
    <n v="3"/>
    <s v=""/>
    <n v="1"/>
    <n v="39"/>
    <s v="month"/>
    <x v="0"/>
    <n v="117"/>
    <m/>
    <n v="117"/>
    <n v="1"/>
    <x v="1"/>
  </r>
  <r>
    <n v="160676837"/>
    <x v="213"/>
    <n v="1"/>
    <m/>
    <n v="18"/>
    <n v="1"/>
    <s v=""/>
    <n v="39"/>
    <s v="month"/>
    <x v="0"/>
    <n v="702"/>
    <m/>
    <n v="702"/>
    <s v=""/>
    <x v="0"/>
  </r>
  <r>
    <n v="204274153"/>
    <x v="213"/>
    <n v="1"/>
    <m/>
    <n v="18"/>
    <n v="1"/>
    <s v=""/>
    <n v="39"/>
    <s v="month"/>
    <x v="0"/>
    <n v="702"/>
    <m/>
    <n v="702"/>
    <s v=""/>
    <x v="0"/>
  </r>
  <r>
    <n v="210327236"/>
    <x v="213"/>
    <n v="1"/>
    <d v="2023-04-06T00:00:00"/>
    <n v="0"/>
    <s v=""/>
    <n v="1"/>
    <n v="39"/>
    <s v="month"/>
    <x v="1"/>
    <n v="0"/>
    <m/>
    <n v="0"/>
    <n v="1"/>
    <x v="1"/>
  </r>
  <r>
    <n v="210326352"/>
    <x v="213"/>
    <n v="1"/>
    <d v="2023-04-05T00:00:00"/>
    <n v="0"/>
    <s v=""/>
    <n v="1"/>
    <n v="39"/>
    <s v="month"/>
    <x v="1"/>
    <n v="0"/>
    <m/>
    <n v="0"/>
    <n v="1"/>
    <x v="1"/>
  </r>
  <r>
    <n v="124155104"/>
    <x v="213"/>
    <n v="1"/>
    <d v="2023-05-12T00:00:00"/>
    <n v="1"/>
    <s v=""/>
    <n v="1"/>
    <n v="39"/>
    <s v="month"/>
    <x v="0"/>
    <n v="39"/>
    <m/>
    <n v="39"/>
    <n v="1"/>
    <x v="1"/>
  </r>
  <r>
    <n v="209517408"/>
    <x v="213"/>
    <n v="1"/>
    <d v="2023-05-04T00:00:00"/>
    <n v="0"/>
    <s v=""/>
    <n v="1"/>
    <n v="39"/>
    <s v="month"/>
    <x v="0"/>
    <n v="0"/>
    <n v="39"/>
    <n v="39"/>
    <n v="1"/>
    <x v="1"/>
  </r>
  <r>
    <n v="210432450"/>
    <x v="213"/>
    <n v="1"/>
    <d v="2023-04-12T00:00:00"/>
    <n v="0"/>
    <s v=""/>
    <n v="1"/>
    <n v="39"/>
    <s v="month"/>
    <x v="0"/>
    <n v="0"/>
    <n v="39"/>
    <n v="39"/>
    <n v="1"/>
    <x v="1"/>
  </r>
  <r>
    <n v="210138564"/>
    <x v="214"/>
    <n v="1"/>
    <m/>
    <n v="18"/>
    <n v="1"/>
    <s v=""/>
    <n v="39"/>
    <s v="month"/>
    <x v="0"/>
    <n v="702"/>
    <m/>
    <n v="702"/>
    <s v=""/>
    <x v="0"/>
  </r>
  <r>
    <n v="210617010"/>
    <x v="214"/>
    <n v="1"/>
    <d v="2023-04-06T00:00:00"/>
    <n v="0"/>
    <s v=""/>
    <n v="1"/>
    <n v="39"/>
    <s v="month"/>
    <x v="0"/>
    <n v="0"/>
    <n v="39"/>
    <n v="39"/>
    <n v="1"/>
    <x v="1"/>
  </r>
  <r>
    <n v="134894187"/>
    <x v="214"/>
    <n v="1"/>
    <d v="2023-05-18T00:00:00"/>
    <n v="1"/>
    <s v=""/>
    <n v="1"/>
    <n v="39"/>
    <s v="month"/>
    <x v="0"/>
    <n v="39"/>
    <m/>
    <n v="39"/>
    <n v="1"/>
    <x v="1"/>
  </r>
  <r>
    <n v="150643785"/>
    <x v="214"/>
    <n v="1"/>
    <d v="2023-06-06T00:00:00"/>
    <n v="2"/>
    <s v=""/>
    <n v="1"/>
    <n v="39"/>
    <s v="month"/>
    <x v="0"/>
    <n v="78"/>
    <m/>
    <n v="78"/>
    <n v="1"/>
    <x v="1"/>
  </r>
  <r>
    <n v="149986782"/>
    <x v="214"/>
    <n v="1"/>
    <d v="2023-06-04T00:00:00"/>
    <n v="1"/>
    <s v=""/>
    <n v="1"/>
    <n v="39"/>
    <s v="month"/>
    <x v="0"/>
    <n v="39"/>
    <m/>
    <n v="39"/>
    <n v="1"/>
    <x v="1"/>
  </r>
  <r>
    <n v="205463099"/>
    <x v="214"/>
    <n v="1"/>
    <d v="2023-06-16T00:00:00"/>
    <n v="2"/>
    <s v=""/>
    <n v="1"/>
    <n v="39"/>
    <s v="month"/>
    <x v="0"/>
    <n v="78"/>
    <m/>
    <n v="78"/>
    <n v="1"/>
    <x v="1"/>
  </r>
  <r>
    <n v="210565466"/>
    <x v="214"/>
    <n v="1"/>
    <d v="2023-05-13T00:00:00"/>
    <n v="1"/>
    <s v=""/>
    <n v="1"/>
    <n v="39"/>
    <s v="month"/>
    <x v="0"/>
    <n v="39"/>
    <m/>
    <n v="39"/>
    <n v="1"/>
    <x v="1"/>
  </r>
  <r>
    <n v="209072132"/>
    <x v="215"/>
    <n v="1"/>
    <m/>
    <n v="18"/>
    <n v="1"/>
    <s v=""/>
    <n v="39"/>
    <s v="month"/>
    <x v="0"/>
    <n v="702"/>
    <m/>
    <n v="702"/>
    <s v=""/>
    <x v="0"/>
  </r>
  <r>
    <n v="210388772"/>
    <x v="215"/>
    <n v="1"/>
    <m/>
    <n v="18"/>
    <n v="1"/>
    <s v=""/>
    <n v="39"/>
    <s v="month"/>
    <x v="0"/>
    <n v="702"/>
    <m/>
    <n v="702"/>
    <s v=""/>
    <x v="0"/>
  </r>
  <r>
    <n v="210617010"/>
    <x v="215"/>
    <n v="1"/>
    <d v="2023-06-09T00:00:00"/>
    <n v="2"/>
    <s v=""/>
    <n v="1"/>
    <n v="39"/>
    <s v="month"/>
    <x v="0"/>
    <n v="78"/>
    <m/>
    <n v="78"/>
    <n v="1"/>
    <x v="1"/>
  </r>
  <r>
    <n v="210694562"/>
    <x v="215"/>
    <n v="1"/>
    <d v="2023-05-14T00:00:00"/>
    <n v="1"/>
    <s v=""/>
    <n v="1"/>
    <n v="39"/>
    <s v="month"/>
    <x v="0"/>
    <n v="39"/>
    <m/>
    <n v="39"/>
    <n v="1"/>
    <x v="1"/>
  </r>
  <r>
    <n v="134833306"/>
    <x v="215"/>
    <n v="1"/>
    <d v="2023-05-08T00:00:00"/>
    <n v="1"/>
    <s v=""/>
    <n v="1"/>
    <n v="39"/>
    <s v="month"/>
    <x v="0"/>
    <n v="39"/>
    <m/>
    <n v="39"/>
    <n v="1"/>
    <x v="1"/>
  </r>
  <r>
    <n v="211220014"/>
    <x v="216"/>
    <n v="1"/>
    <m/>
    <n v="18"/>
    <n v="1"/>
    <s v=""/>
    <n v="39"/>
    <s v="month"/>
    <x v="0"/>
    <n v="702"/>
    <m/>
    <n v="702"/>
    <s v=""/>
    <x v="0"/>
  </r>
  <r>
    <n v="121571816"/>
    <x v="216"/>
    <n v="1"/>
    <m/>
    <n v="18"/>
    <n v="1"/>
    <s v=""/>
    <n v="39"/>
    <s v="month"/>
    <x v="0"/>
    <n v="702"/>
    <m/>
    <n v="702"/>
    <s v=""/>
    <x v="0"/>
  </r>
  <r>
    <n v="211216060"/>
    <x v="216"/>
    <n v="1"/>
    <m/>
    <n v="18"/>
    <n v="1"/>
    <s v=""/>
    <n v="39"/>
    <s v="month"/>
    <x v="0"/>
    <n v="702"/>
    <m/>
    <n v="702"/>
    <s v=""/>
    <x v="0"/>
  </r>
  <r>
    <n v="211114276"/>
    <x v="216"/>
    <n v="1"/>
    <m/>
    <n v="18"/>
    <n v="1"/>
    <s v=""/>
    <n v="39"/>
    <s v="month"/>
    <x v="0"/>
    <n v="702"/>
    <m/>
    <n v="702"/>
    <s v=""/>
    <x v="0"/>
  </r>
  <r>
    <n v="211224883"/>
    <x v="216"/>
    <n v="1"/>
    <d v="2023-04-09T00:00:00"/>
    <n v="0"/>
    <s v=""/>
    <n v="1"/>
    <n v="39"/>
    <s v="month"/>
    <x v="1"/>
    <n v="0"/>
    <m/>
    <n v="0"/>
    <n v="1"/>
    <x v="1"/>
  </r>
  <r>
    <n v="211212313"/>
    <x v="216"/>
    <n v="1"/>
    <d v="2023-06-06T00:00:00"/>
    <n v="1"/>
    <s v=""/>
    <n v="1"/>
    <n v="39"/>
    <s v="month"/>
    <x v="0"/>
    <n v="39"/>
    <m/>
    <n v="39"/>
    <n v="1"/>
    <x v="1"/>
  </r>
  <r>
    <n v="210135815"/>
    <x v="216"/>
    <n v="1"/>
    <d v="2023-04-18T00:00:00"/>
    <n v="0"/>
    <s v=""/>
    <n v="1"/>
    <n v="39"/>
    <s v="month"/>
    <x v="0"/>
    <n v="0"/>
    <n v="39"/>
    <n v="39"/>
    <n v="1"/>
    <x v="1"/>
  </r>
  <r>
    <n v="211381659"/>
    <x v="217"/>
    <n v="1"/>
    <m/>
    <n v="18"/>
    <n v="1"/>
    <s v=""/>
    <n v="39"/>
    <s v="month"/>
    <x v="0"/>
    <n v="702"/>
    <m/>
    <n v="702"/>
    <s v=""/>
    <x v="0"/>
  </r>
  <r>
    <n v="183363812"/>
    <x v="217"/>
    <n v="1"/>
    <m/>
    <n v="18"/>
    <n v="1"/>
    <s v=""/>
    <n v="39"/>
    <s v="month"/>
    <x v="0"/>
    <n v="702"/>
    <m/>
    <n v="702"/>
    <s v=""/>
    <x v="0"/>
  </r>
  <r>
    <n v="211289909"/>
    <x v="217"/>
    <n v="1"/>
    <m/>
    <n v="18"/>
    <n v="1"/>
    <s v=""/>
    <n v="39"/>
    <s v="month"/>
    <x v="0"/>
    <n v="702"/>
    <m/>
    <n v="702"/>
    <s v=""/>
    <x v="0"/>
  </r>
  <r>
    <n v="211266858"/>
    <x v="217"/>
    <n v="1"/>
    <d v="2023-05-02T00:00:00"/>
    <n v="0"/>
    <s v=""/>
    <n v="1"/>
    <n v="39"/>
    <s v="month"/>
    <x v="0"/>
    <n v="0"/>
    <n v="39"/>
    <n v="39"/>
    <n v="1"/>
    <x v="1"/>
  </r>
  <r>
    <n v="153163612"/>
    <x v="217"/>
    <n v="1"/>
    <d v="2023-04-24T00:00:00"/>
    <n v="0"/>
    <s v=""/>
    <n v="1"/>
    <n v="39"/>
    <s v="month"/>
    <x v="0"/>
    <n v="0"/>
    <n v="39"/>
    <n v="39"/>
    <n v="1"/>
    <x v="1"/>
  </r>
  <r>
    <n v="209505551"/>
    <x v="217"/>
    <n v="1"/>
    <d v="2023-04-25T00:00:00"/>
    <n v="0"/>
    <s v=""/>
    <n v="1"/>
    <n v="39"/>
    <s v="month"/>
    <x v="0"/>
    <n v="0"/>
    <n v="39"/>
    <n v="39"/>
    <n v="1"/>
    <x v="1"/>
  </r>
  <r>
    <n v="211389716"/>
    <x v="218"/>
    <n v="1"/>
    <m/>
    <n v="18"/>
    <n v="1"/>
    <s v=""/>
    <n v="39"/>
    <s v="month"/>
    <x v="0"/>
    <n v="702"/>
    <m/>
    <n v="702"/>
    <s v=""/>
    <x v="0"/>
  </r>
  <r>
    <n v="211636708"/>
    <x v="218"/>
    <n v="1"/>
    <m/>
    <n v="18"/>
    <n v="1"/>
    <s v=""/>
    <n v="39"/>
    <s v="month"/>
    <x v="0"/>
    <n v="702"/>
    <m/>
    <n v="702"/>
    <s v=""/>
    <x v="0"/>
  </r>
  <r>
    <n v="176884824"/>
    <x v="218"/>
    <n v="1"/>
    <m/>
    <n v="18"/>
    <n v="1"/>
    <s v=""/>
    <n v="39"/>
    <s v="month"/>
    <x v="0"/>
    <n v="702"/>
    <m/>
    <n v="702"/>
    <s v=""/>
    <x v="0"/>
  </r>
  <r>
    <n v="211352758"/>
    <x v="218"/>
    <n v="1"/>
    <m/>
    <n v="18"/>
    <n v="1"/>
    <s v=""/>
    <n v="39"/>
    <s v="month"/>
    <x v="0"/>
    <n v="702"/>
    <m/>
    <n v="702"/>
    <s v=""/>
    <x v="0"/>
  </r>
  <r>
    <n v="210814163"/>
    <x v="218"/>
    <n v="1"/>
    <m/>
    <n v="18"/>
    <n v="1"/>
    <s v=""/>
    <n v="39"/>
    <s v="month"/>
    <x v="0"/>
    <n v="702"/>
    <m/>
    <n v="702"/>
    <s v=""/>
    <x v="0"/>
  </r>
  <r>
    <n v="210893245"/>
    <x v="218"/>
    <n v="1"/>
    <m/>
    <n v="18"/>
    <n v="1"/>
    <s v=""/>
    <n v="39"/>
    <s v="month"/>
    <x v="0"/>
    <n v="702"/>
    <m/>
    <n v="702"/>
    <s v=""/>
    <x v="0"/>
  </r>
  <r>
    <n v="130967112"/>
    <x v="218"/>
    <n v="1"/>
    <m/>
    <n v="18"/>
    <n v="1"/>
    <s v=""/>
    <n v="39"/>
    <s v="month"/>
    <x v="0"/>
    <n v="702"/>
    <m/>
    <n v="702"/>
    <s v=""/>
    <x v="0"/>
  </r>
  <r>
    <n v="199116000"/>
    <x v="218"/>
    <n v="1"/>
    <m/>
    <n v="18"/>
    <n v="1"/>
    <s v=""/>
    <n v="39"/>
    <s v="month"/>
    <x v="0"/>
    <n v="702"/>
    <m/>
    <n v="702"/>
    <s v=""/>
    <x v="0"/>
  </r>
  <r>
    <n v="161182706"/>
    <x v="218"/>
    <n v="1"/>
    <d v="2023-05-17T00:00:00"/>
    <n v="1"/>
    <s v=""/>
    <n v="1"/>
    <n v="39"/>
    <s v="month"/>
    <x v="0"/>
    <n v="39"/>
    <m/>
    <n v="39"/>
    <n v="1"/>
    <x v="1"/>
  </r>
  <r>
    <n v="211576047"/>
    <x v="219"/>
    <n v="1"/>
    <m/>
    <n v="18"/>
    <n v="1"/>
    <s v=""/>
    <n v="39"/>
    <s v="month"/>
    <x v="0"/>
    <n v="702"/>
    <m/>
    <n v="702"/>
    <s v=""/>
    <x v="0"/>
  </r>
  <r>
    <n v="211897884"/>
    <x v="219"/>
    <n v="1"/>
    <m/>
    <n v="18"/>
    <n v="1"/>
    <s v=""/>
    <n v="39"/>
    <s v="month"/>
    <x v="0"/>
    <n v="702"/>
    <m/>
    <n v="702"/>
    <s v=""/>
    <x v="0"/>
  </r>
  <r>
    <n v="211661733"/>
    <x v="219"/>
    <n v="1"/>
    <m/>
    <n v="18"/>
    <n v="1"/>
    <s v=""/>
    <n v="39"/>
    <s v="month"/>
    <x v="0"/>
    <n v="702"/>
    <m/>
    <n v="702"/>
    <s v=""/>
    <x v="0"/>
  </r>
  <r>
    <n v="211561665"/>
    <x v="219"/>
    <n v="1"/>
    <m/>
    <n v="18"/>
    <n v="1"/>
    <s v=""/>
    <n v="39"/>
    <s v="month"/>
    <x v="1"/>
    <n v="702"/>
    <m/>
    <n v="702"/>
    <s v=""/>
    <x v="0"/>
  </r>
  <r>
    <n v="211911280"/>
    <x v="219"/>
    <n v="1"/>
    <d v="2023-08-23T00:00:00"/>
    <n v="4"/>
    <s v=""/>
    <n v="1"/>
    <n v="39"/>
    <s v="month"/>
    <x v="0"/>
    <n v="156"/>
    <m/>
    <n v="156"/>
    <n v="1"/>
    <x v="1"/>
  </r>
  <r>
    <n v="123946316"/>
    <x v="219"/>
    <n v="1"/>
    <d v="2023-06-17T00:00:00"/>
    <n v="2"/>
    <s v=""/>
    <n v="1"/>
    <n v="39"/>
    <s v="month"/>
    <x v="0"/>
    <n v="78"/>
    <m/>
    <n v="78"/>
    <n v="1"/>
    <x v="1"/>
  </r>
  <r>
    <n v="144469362"/>
    <x v="219"/>
    <n v="1"/>
    <d v="2023-05-01T00:00:00"/>
    <n v="0"/>
    <s v=""/>
    <n v="1"/>
    <n v="39"/>
    <s v="month"/>
    <x v="0"/>
    <n v="0"/>
    <n v="39"/>
    <n v="39"/>
    <n v="1"/>
    <x v="1"/>
  </r>
  <r>
    <n v="187268085"/>
    <x v="219"/>
    <n v="1"/>
    <d v="2023-05-08T00:00:00"/>
    <n v="0"/>
    <s v=""/>
    <n v="1"/>
    <n v="39"/>
    <s v="month"/>
    <x v="0"/>
    <n v="0"/>
    <n v="39"/>
    <n v="39"/>
    <n v="1"/>
    <x v="1"/>
  </r>
  <r>
    <n v="210088359"/>
    <x v="219"/>
    <n v="1"/>
    <d v="2023-06-26T00:00:00"/>
    <n v="2"/>
    <s v=""/>
    <n v="1"/>
    <n v="39"/>
    <s v="month"/>
    <x v="0"/>
    <n v="78"/>
    <m/>
    <n v="78"/>
    <n v="1"/>
    <x v="1"/>
  </r>
  <r>
    <n v="211906202"/>
    <x v="219"/>
    <n v="1"/>
    <d v="2023-05-22T00:00:00"/>
    <n v="1"/>
    <s v=""/>
    <n v="1"/>
    <n v="39"/>
    <s v="month"/>
    <x v="0"/>
    <n v="39"/>
    <m/>
    <n v="39"/>
    <n v="1"/>
    <x v="1"/>
  </r>
  <r>
    <n v="126391978"/>
    <x v="219"/>
    <n v="1"/>
    <d v="2023-07-20T00:00:00"/>
    <n v="3"/>
    <s v=""/>
    <n v="1"/>
    <n v="39"/>
    <s v="month"/>
    <x v="0"/>
    <n v="117"/>
    <m/>
    <n v="117"/>
    <n v="1"/>
    <x v="1"/>
  </r>
  <r>
    <n v="154753462"/>
    <x v="220"/>
    <n v="1"/>
    <m/>
    <n v="18"/>
    <n v="1"/>
    <s v=""/>
    <n v="39"/>
    <s v="month"/>
    <x v="0"/>
    <n v="702"/>
    <m/>
    <n v="702"/>
    <s v=""/>
    <x v="0"/>
  </r>
  <r>
    <n v="212049757"/>
    <x v="220"/>
    <n v="1"/>
    <m/>
    <n v="18"/>
    <n v="1"/>
    <s v=""/>
    <n v="39"/>
    <s v="month"/>
    <x v="0"/>
    <n v="702"/>
    <m/>
    <n v="702"/>
    <s v=""/>
    <x v="0"/>
  </r>
  <r>
    <n v="147015210"/>
    <x v="220"/>
    <n v="1"/>
    <m/>
    <n v="18"/>
    <n v="1"/>
    <s v=""/>
    <n v="39"/>
    <s v="month"/>
    <x v="0"/>
    <n v="702"/>
    <m/>
    <n v="702"/>
    <s v=""/>
    <x v="0"/>
  </r>
  <r>
    <n v="212057431"/>
    <x v="220"/>
    <n v="1"/>
    <d v="2023-04-13T00:00:00"/>
    <n v="0"/>
    <s v=""/>
    <n v="1"/>
    <n v="39"/>
    <s v="month"/>
    <x v="1"/>
    <n v="0"/>
    <m/>
    <n v="0"/>
    <n v="1"/>
    <x v="1"/>
  </r>
  <r>
    <n v="205734465"/>
    <x v="220"/>
    <n v="1"/>
    <d v="2023-06-08T00:00:00"/>
    <n v="1"/>
    <s v=""/>
    <n v="1"/>
    <n v="39"/>
    <s v="month"/>
    <x v="0"/>
    <n v="39"/>
    <m/>
    <n v="39"/>
    <n v="1"/>
    <x v="1"/>
  </r>
  <r>
    <n v="208772540"/>
    <x v="220"/>
    <n v="1"/>
    <d v="2023-04-30T00:00:00"/>
    <n v="0"/>
    <s v=""/>
    <n v="1"/>
    <n v="39"/>
    <s v="month"/>
    <x v="0"/>
    <n v="0"/>
    <n v="39"/>
    <n v="39"/>
    <n v="1"/>
    <x v="1"/>
  </r>
  <r>
    <n v="182357706"/>
    <x v="220"/>
    <n v="1"/>
    <d v="2023-07-04T00:00:00"/>
    <n v="2"/>
    <s v=""/>
    <n v="1"/>
    <n v="39"/>
    <s v="month"/>
    <x v="0"/>
    <n v="78"/>
    <m/>
    <n v="78"/>
    <n v="1"/>
    <x v="1"/>
  </r>
  <r>
    <n v="211333348"/>
    <x v="220"/>
    <n v="1"/>
    <d v="2023-07-08T00:00:00"/>
    <n v="2"/>
    <s v=""/>
    <n v="1"/>
    <n v="39"/>
    <s v="month"/>
    <x v="0"/>
    <n v="78"/>
    <m/>
    <n v="78"/>
    <n v="1"/>
    <x v="1"/>
  </r>
  <r>
    <n v="211334702"/>
    <x v="220"/>
    <n v="1"/>
    <d v="2023-07-25T00:00:00"/>
    <n v="3"/>
    <s v=""/>
    <n v="1"/>
    <n v="39"/>
    <s v="month"/>
    <x v="0"/>
    <n v="117"/>
    <m/>
    <n v="117"/>
    <n v="1"/>
    <x v="1"/>
  </r>
  <r>
    <n v="212129575"/>
    <x v="221"/>
    <n v="1"/>
    <m/>
    <n v="18"/>
    <n v="1"/>
    <s v=""/>
    <n v="39"/>
    <s v="month"/>
    <x v="0"/>
    <n v="702"/>
    <m/>
    <n v="702"/>
    <s v=""/>
    <x v="0"/>
  </r>
  <r>
    <n v="209733088"/>
    <x v="221"/>
    <n v="1"/>
    <m/>
    <n v="18"/>
    <n v="1"/>
    <s v=""/>
    <n v="39"/>
    <s v="month"/>
    <x v="0"/>
    <n v="702"/>
    <m/>
    <n v="702"/>
    <s v=""/>
    <x v="0"/>
  </r>
  <r>
    <n v="152792045"/>
    <x v="221"/>
    <n v="1"/>
    <d v="2023-06-20T00:00:00"/>
    <n v="2"/>
    <s v=""/>
    <n v="1"/>
    <n v="39"/>
    <s v="month"/>
    <x v="0"/>
    <n v="78"/>
    <m/>
    <n v="78"/>
    <n v="1"/>
    <x v="1"/>
  </r>
  <r>
    <n v="212163568"/>
    <x v="221"/>
    <n v="1"/>
    <d v="2023-05-29T00:00:00"/>
    <n v="1"/>
    <s v=""/>
    <n v="1"/>
    <n v="39"/>
    <s v="month"/>
    <x v="0"/>
    <n v="39"/>
    <m/>
    <n v="39"/>
    <n v="1"/>
    <x v="1"/>
  </r>
  <r>
    <n v="212260363"/>
    <x v="221"/>
    <n v="1"/>
    <d v="2023-05-10T00:00:00"/>
    <n v="0"/>
    <s v=""/>
    <n v="1"/>
    <n v="39"/>
    <s v="month"/>
    <x v="0"/>
    <n v="0"/>
    <n v="39"/>
    <n v="39"/>
    <n v="1"/>
    <x v="1"/>
  </r>
  <r>
    <n v="212164158"/>
    <x v="221"/>
    <n v="1"/>
    <d v="2023-06-27T00:00:00"/>
    <n v="2"/>
    <s v=""/>
    <n v="1"/>
    <n v="39"/>
    <s v="month"/>
    <x v="0"/>
    <n v="78"/>
    <m/>
    <n v="78"/>
    <n v="1"/>
    <x v="1"/>
  </r>
  <r>
    <n v="155604779"/>
    <x v="221"/>
    <n v="1"/>
    <d v="2023-07-04T00:00:00"/>
    <n v="2"/>
    <s v=""/>
    <n v="1"/>
    <n v="39"/>
    <s v="month"/>
    <x v="0"/>
    <n v="78"/>
    <m/>
    <n v="78"/>
    <n v="1"/>
    <x v="1"/>
  </r>
  <r>
    <n v="150421022"/>
    <x v="221"/>
    <n v="1"/>
    <d v="2023-06-15T00:00:00"/>
    <n v="2"/>
    <s v=""/>
    <n v="1"/>
    <n v="39"/>
    <s v="month"/>
    <x v="0"/>
    <n v="78"/>
    <m/>
    <n v="78"/>
    <n v="1"/>
    <x v="1"/>
  </r>
  <r>
    <n v="122616012"/>
    <x v="221"/>
    <n v="1"/>
    <d v="2023-06-29T00:00:00"/>
    <n v="2"/>
    <s v=""/>
    <n v="1"/>
    <n v="39"/>
    <s v="month"/>
    <x v="0"/>
    <n v="78"/>
    <m/>
    <n v="78"/>
    <n v="1"/>
    <x v="1"/>
  </r>
  <r>
    <n v="209356278"/>
    <x v="222"/>
    <n v="1"/>
    <m/>
    <n v="18"/>
    <n v="1"/>
    <s v=""/>
    <n v="39"/>
    <s v="month"/>
    <x v="0"/>
    <n v="702"/>
    <m/>
    <n v="702"/>
    <s v=""/>
    <x v="0"/>
  </r>
  <r>
    <n v="212604642"/>
    <x v="222"/>
    <n v="1"/>
    <m/>
    <n v="18"/>
    <n v="1"/>
    <s v=""/>
    <n v="39"/>
    <s v="month"/>
    <x v="0"/>
    <n v="702"/>
    <m/>
    <n v="702"/>
    <s v=""/>
    <x v="0"/>
  </r>
  <r>
    <n v="210730447"/>
    <x v="222"/>
    <n v="1"/>
    <m/>
    <n v="18"/>
    <n v="1"/>
    <s v=""/>
    <n v="39"/>
    <s v="month"/>
    <x v="0"/>
    <n v="702"/>
    <m/>
    <n v="702"/>
    <s v=""/>
    <x v="0"/>
  </r>
  <r>
    <n v="212388726"/>
    <x v="222"/>
    <n v="1"/>
    <m/>
    <n v="18"/>
    <n v="1"/>
    <s v=""/>
    <n v="39"/>
    <s v="month"/>
    <x v="1"/>
    <n v="702"/>
    <m/>
    <n v="702"/>
    <s v=""/>
    <x v="0"/>
  </r>
  <r>
    <n v="127793951"/>
    <x v="222"/>
    <n v="1"/>
    <d v="2023-08-31T00:00:00"/>
    <n v="4"/>
    <s v=""/>
    <n v="1"/>
    <n v="39"/>
    <s v="month"/>
    <x v="0"/>
    <n v="156"/>
    <m/>
    <n v="156"/>
    <n v="1"/>
    <x v="1"/>
  </r>
  <r>
    <n v="189715793"/>
    <x v="222"/>
    <n v="1"/>
    <d v="2023-05-21T00:00:00"/>
    <n v="1"/>
    <s v=""/>
    <n v="1"/>
    <n v="39"/>
    <s v="month"/>
    <x v="0"/>
    <n v="39"/>
    <m/>
    <n v="39"/>
    <n v="1"/>
    <x v="1"/>
  </r>
  <r>
    <n v="148369126"/>
    <x v="223"/>
    <n v="1"/>
    <m/>
    <n v="18"/>
    <n v="1"/>
    <s v=""/>
    <n v="39"/>
    <s v="month"/>
    <x v="0"/>
    <n v="702"/>
    <m/>
    <n v="702"/>
    <s v=""/>
    <x v="0"/>
  </r>
  <r>
    <n v="157503290"/>
    <x v="223"/>
    <n v="1"/>
    <d v="2023-05-22T00:00:00"/>
    <n v="1"/>
    <s v=""/>
    <n v="1"/>
    <n v="39"/>
    <s v="month"/>
    <x v="0"/>
    <n v="39"/>
    <m/>
    <n v="39"/>
    <n v="1"/>
    <x v="1"/>
  </r>
  <r>
    <n v="212712986"/>
    <x v="223"/>
    <n v="1"/>
    <d v="2023-05-31T00:00:00"/>
    <n v="1"/>
    <s v=""/>
    <n v="1"/>
    <n v="39"/>
    <s v="month"/>
    <x v="0"/>
    <n v="39"/>
    <m/>
    <n v="39"/>
    <n v="1"/>
    <x v="1"/>
  </r>
  <r>
    <n v="204512028"/>
    <x v="223"/>
    <n v="1"/>
    <d v="2023-05-15T00:00:00"/>
    <n v="1"/>
    <s v=""/>
    <n v="1"/>
    <n v="39"/>
    <s v="month"/>
    <x v="0"/>
    <n v="39"/>
    <m/>
    <n v="39"/>
    <n v="1"/>
    <x v="1"/>
  </r>
  <r>
    <n v="147066240"/>
    <x v="223"/>
    <n v="1"/>
    <d v="2023-04-30T00:00:00"/>
    <n v="0"/>
    <s v=""/>
    <n v="1"/>
    <n v="39"/>
    <s v="month"/>
    <x v="0"/>
    <n v="0"/>
    <n v="39"/>
    <n v="39"/>
    <n v="1"/>
    <x v="1"/>
  </r>
  <r>
    <n v="212759443"/>
    <x v="224"/>
    <n v="1"/>
    <d v="2023-04-16T00:00:00"/>
    <n v="0"/>
    <s v=""/>
    <n v="1"/>
    <n v="39"/>
    <s v="month"/>
    <x v="0"/>
    <n v="0"/>
    <n v="39"/>
    <n v="39"/>
    <n v="1"/>
    <x v="1"/>
  </r>
  <r>
    <n v="212042832"/>
    <x v="225"/>
    <n v="1"/>
    <m/>
    <n v="18"/>
    <n v="1"/>
    <s v=""/>
    <n v="39"/>
    <s v="month"/>
    <x v="0"/>
    <n v="702"/>
    <m/>
    <n v="702"/>
    <s v=""/>
    <x v="0"/>
  </r>
  <r>
    <n v="212113682"/>
    <x v="225"/>
    <n v="1"/>
    <m/>
    <n v="18"/>
    <n v="1"/>
    <s v=""/>
    <n v="39"/>
    <s v="month"/>
    <x v="0"/>
    <n v="702"/>
    <m/>
    <n v="702"/>
    <s v=""/>
    <x v="0"/>
  </r>
  <r>
    <n v="181175226"/>
    <x v="225"/>
    <n v="1"/>
    <m/>
    <n v="18"/>
    <n v="1"/>
    <s v=""/>
    <n v="39"/>
    <s v="month"/>
    <x v="0"/>
    <n v="702"/>
    <m/>
    <n v="702"/>
    <s v=""/>
    <x v="0"/>
  </r>
  <r>
    <n v="201817514"/>
    <x v="225"/>
    <n v="1"/>
    <d v="2023-04-18T00:00:00"/>
    <n v="0"/>
    <s v=""/>
    <n v="1"/>
    <n v="39"/>
    <s v="month"/>
    <x v="0"/>
    <n v="0"/>
    <n v="39"/>
    <n v="39"/>
    <n v="1"/>
    <x v="1"/>
  </r>
  <r>
    <n v="168698174"/>
    <x v="225"/>
    <n v="1"/>
    <d v="2023-04-17T00:00:00"/>
    <n v="0"/>
    <s v=""/>
    <n v="1"/>
    <n v="39"/>
    <s v="month"/>
    <x v="0"/>
    <n v="0"/>
    <n v="39"/>
    <n v="39"/>
    <n v="1"/>
    <x v="1"/>
  </r>
  <r>
    <n v="170512298"/>
    <x v="225"/>
    <n v="1"/>
    <d v="2023-05-15T00:00:00"/>
    <n v="0"/>
    <s v=""/>
    <n v="1"/>
    <n v="39"/>
    <s v="month"/>
    <x v="0"/>
    <n v="0"/>
    <n v="39"/>
    <n v="39"/>
    <n v="1"/>
    <x v="1"/>
  </r>
  <r>
    <n v="213181546"/>
    <x v="225"/>
    <n v="1"/>
    <d v="2023-06-01T00:00:00"/>
    <n v="1"/>
    <s v=""/>
    <n v="1"/>
    <n v="39"/>
    <s v="month"/>
    <x v="0"/>
    <n v="39"/>
    <m/>
    <n v="39"/>
    <n v="1"/>
    <x v="1"/>
  </r>
  <r>
    <n v="154535908"/>
    <x v="225"/>
    <n v="1"/>
    <d v="2023-06-24T00:00:00"/>
    <n v="2"/>
    <s v=""/>
    <n v="1"/>
    <n v="39"/>
    <s v="month"/>
    <x v="0"/>
    <n v="78"/>
    <m/>
    <n v="78"/>
    <n v="1"/>
    <x v="1"/>
  </r>
  <r>
    <n v="151540809"/>
    <x v="225"/>
    <n v="1"/>
    <d v="2023-05-23T00:00:00"/>
    <n v="1"/>
    <s v=""/>
    <n v="1"/>
    <n v="39"/>
    <s v="month"/>
    <x v="0"/>
    <n v="39"/>
    <m/>
    <n v="39"/>
    <n v="1"/>
    <x v="1"/>
  </r>
  <r>
    <n v="212334937"/>
    <x v="225"/>
    <n v="1"/>
    <d v="2023-05-18T00:00:00"/>
    <n v="1"/>
    <s v=""/>
    <n v="1"/>
    <n v="39"/>
    <s v="month"/>
    <x v="0"/>
    <n v="39"/>
    <m/>
    <n v="39"/>
    <n v="1"/>
    <x v="1"/>
  </r>
  <r>
    <n v="204766175"/>
    <x v="225"/>
    <n v="1"/>
    <d v="2023-07-14T00:00:00"/>
    <n v="2"/>
    <s v=""/>
    <n v="1"/>
    <n v="39"/>
    <s v="month"/>
    <x v="0"/>
    <n v="78"/>
    <m/>
    <n v="78"/>
    <n v="1"/>
    <x v="1"/>
  </r>
  <r>
    <n v="212055738"/>
    <x v="225"/>
    <n v="1"/>
    <d v="2023-08-24T00:00:00"/>
    <n v="4"/>
    <s v=""/>
    <n v="1"/>
    <n v="39"/>
    <s v="month"/>
    <x v="0"/>
    <n v="156"/>
    <m/>
    <n v="156"/>
    <n v="1"/>
    <x v="1"/>
  </r>
  <r>
    <n v="211907956"/>
    <x v="226"/>
    <n v="1"/>
    <m/>
    <n v="18"/>
    <n v="1"/>
    <s v=""/>
    <n v="39"/>
    <s v="month"/>
    <x v="0"/>
    <n v="702"/>
    <m/>
    <n v="702"/>
    <s v=""/>
    <x v="0"/>
  </r>
  <r>
    <n v="212759443"/>
    <x v="226"/>
    <n v="1"/>
    <m/>
    <n v="18"/>
    <n v="1"/>
    <s v=""/>
    <n v="39"/>
    <s v="month"/>
    <x v="0"/>
    <n v="702"/>
    <m/>
    <n v="702"/>
    <s v=""/>
    <x v="0"/>
  </r>
  <r>
    <n v="213182327"/>
    <x v="226"/>
    <n v="1"/>
    <m/>
    <n v="18"/>
    <n v="1"/>
    <s v=""/>
    <n v="39"/>
    <s v="month"/>
    <x v="0"/>
    <n v="702"/>
    <m/>
    <n v="702"/>
    <s v=""/>
    <x v="0"/>
  </r>
  <r>
    <n v="213442067"/>
    <x v="226"/>
    <n v="1"/>
    <m/>
    <n v="18"/>
    <n v="1"/>
    <s v=""/>
    <n v="39"/>
    <s v="month"/>
    <x v="0"/>
    <n v="702"/>
    <m/>
    <n v="702"/>
    <s v=""/>
    <x v="0"/>
  </r>
  <r>
    <n v="213427247"/>
    <x v="226"/>
    <n v="1"/>
    <m/>
    <n v="18"/>
    <n v="1"/>
    <s v=""/>
    <n v="39"/>
    <s v="month"/>
    <x v="0"/>
    <n v="702"/>
    <m/>
    <n v="702"/>
    <s v=""/>
    <x v="0"/>
  </r>
  <r>
    <n v="172476368"/>
    <x v="226"/>
    <n v="1"/>
    <d v="2023-05-15T00:00:00"/>
    <n v="0"/>
    <s v=""/>
    <n v="1"/>
    <n v="39"/>
    <s v="month"/>
    <x v="0"/>
    <n v="0"/>
    <n v="39"/>
    <n v="39"/>
    <n v="1"/>
    <x v="1"/>
  </r>
  <r>
    <n v="148900262"/>
    <x v="226"/>
    <n v="1"/>
    <d v="2023-05-11T00:00:00"/>
    <n v="0"/>
    <s v=""/>
    <n v="1"/>
    <n v="39"/>
    <s v="month"/>
    <x v="0"/>
    <n v="0"/>
    <n v="39"/>
    <n v="39"/>
    <n v="1"/>
    <x v="1"/>
  </r>
  <r>
    <n v="213450505"/>
    <x v="226"/>
    <n v="1"/>
    <d v="2023-05-16T00:00:00"/>
    <n v="0"/>
    <s v=""/>
    <n v="1"/>
    <n v="39"/>
    <s v="month"/>
    <x v="0"/>
    <n v="0"/>
    <n v="39"/>
    <n v="39"/>
    <n v="1"/>
    <x v="1"/>
  </r>
  <r>
    <n v="168261038"/>
    <x v="226"/>
    <n v="1"/>
    <d v="2023-05-26T00:00:00"/>
    <n v="1"/>
    <s v=""/>
    <n v="1"/>
    <n v="39"/>
    <s v="month"/>
    <x v="0"/>
    <n v="39"/>
    <m/>
    <n v="39"/>
    <n v="1"/>
    <x v="1"/>
  </r>
  <r>
    <n v="207018786"/>
    <x v="226"/>
    <n v="1"/>
    <d v="2023-07-25T00:00:00"/>
    <n v="3"/>
    <s v=""/>
    <n v="1"/>
    <n v="39"/>
    <s v="month"/>
    <x v="0"/>
    <n v="117"/>
    <m/>
    <n v="117"/>
    <n v="1"/>
    <x v="1"/>
  </r>
  <r>
    <n v="213781045"/>
    <x v="227"/>
    <n v="1"/>
    <m/>
    <n v="18"/>
    <n v="1"/>
    <s v=""/>
    <n v="39"/>
    <s v="month"/>
    <x v="0"/>
    <n v="702"/>
    <m/>
    <n v="702"/>
    <s v=""/>
    <x v="0"/>
  </r>
  <r>
    <n v="213785402"/>
    <x v="227"/>
    <n v="1"/>
    <d v="2023-08-23T00:00:00"/>
    <n v="4"/>
    <s v=""/>
    <n v="1"/>
    <n v="39"/>
    <s v="month"/>
    <x v="0"/>
    <n v="156"/>
    <m/>
    <n v="156"/>
    <n v="1"/>
    <x v="1"/>
  </r>
  <r>
    <n v="213689187"/>
    <x v="227"/>
    <n v="1"/>
    <d v="2023-04-20T00:00:00"/>
    <n v="0"/>
    <s v=""/>
    <n v="1"/>
    <n v="39"/>
    <s v="month"/>
    <x v="1"/>
    <n v="0"/>
    <m/>
    <n v="0"/>
    <n v="1"/>
    <x v="1"/>
  </r>
  <r>
    <n v="213413298"/>
    <x v="227"/>
    <n v="1"/>
    <d v="2023-04-19T00:00:00"/>
    <n v="0"/>
    <s v=""/>
    <n v="1"/>
    <n v="39"/>
    <s v="month"/>
    <x v="1"/>
    <n v="0"/>
    <m/>
    <n v="0"/>
    <n v="1"/>
    <x v="1"/>
  </r>
  <r>
    <n v="184458429"/>
    <x v="227"/>
    <n v="1"/>
    <d v="2023-06-08T00:00:00"/>
    <n v="1"/>
    <s v=""/>
    <n v="1"/>
    <n v="39"/>
    <s v="month"/>
    <x v="0"/>
    <n v="39"/>
    <m/>
    <n v="39"/>
    <n v="1"/>
    <x v="1"/>
  </r>
  <r>
    <n v="212190070"/>
    <x v="227"/>
    <n v="1"/>
    <d v="2023-06-19T00:00:00"/>
    <n v="2"/>
    <s v=""/>
    <n v="1"/>
    <n v="39"/>
    <s v="month"/>
    <x v="0"/>
    <n v="78"/>
    <m/>
    <n v="78"/>
    <n v="1"/>
    <x v="1"/>
  </r>
  <r>
    <n v="212737739"/>
    <x v="227"/>
    <n v="1"/>
    <d v="2023-05-31T00:00:00"/>
    <n v="1"/>
    <s v=""/>
    <n v="1"/>
    <n v="39"/>
    <s v="month"/>
    <x v="0"/>
    <n v="39"/>
    <m/>
    <n v="39"/>
    <n v="1"/>
    <x v="1"/>
  </r>
  <r>
    <n v="211904660"/>
    <x v="228"/>
    <n v="1"/>
    <m/>
    <n v="18"/>
    <n v="1"/>
    <s v=""/>
    <n v="39"/>
    <s v="month"/>
    <x v="0"/>
    <n v="702"/>
    <m/>
    <n v="702"/>
    <s v=""/>
    <x v="0"/>
  </r>
  <r>
    <n v="112792926"/>
    <x v="228"/>
    <n v="1"/>
    <m/>
    <n v="18"/>
    <n v="1"/>
    <s v=""/>
    <n v="39"/>
    <s v="month"/>
    <x v="0"/>
    <n v="702"/>
    <m/>
    <n v="702"/>
    <s v=""/>
    <x v="0"/>
  </r>
  <r>
    <n v="213914942"/>
    <x v="228"/>
    <n v="1"/>
    <m/>
    <n v="18"/>
    <n v="1"/>
    <s v=""/>
    <n v="39"/>
    <s v="month"/>
    <x v="0"/>
    <n v="702"/>
    <m/>
    <n v="702"/>
    <s v=""/>
    <x v="0"/>
  </r>
  <r>
    <n v="189220435"/>
    <x v="228"/>
    <n v="1"/>
    <d v="2023-04-30T00:00:00"/>
    <n v="0"/>
    <s v=""/>
    <n v="1"/>
    <n v="39"/>
    <s v="month"/>
    <x v="0"/>
    <n v="0"/>
    <n v="39"/>
    <n v="39"/>
    <n v="1"/>
    <x v="1"/>
  </r>
  <r>
    <n v="203237584"/>
    <x v="228"/>
    <n v="1"/>
    <d v="2023-04-25T00:00:00"/>
    <n v="0"/>
    <s v=""/>
    <n v="1"/>
    <n v="39"/>
    <s v="month"/>
    <x v="0"/>
    <n v="0"/>
    <n v="39"/>
    <n v="39"/>
    <n v="1"/>
    <x v="1"/>
  </r>
  <r>
    <n v="213179140"/>
    <x v="228"/>
    <n v="1"/>
    <d v="2023-05-17T00:00:00"/>
    <n v="0"/>
    <s v=""/>
    <n v="1"/>
    <n v="39"/>
    <s v="month"/>
    <x v="0"/>
    <n v="0"/>
    <n v="39"/>
    <n v="39"/>
    <n v="1"/>
    <x v="1"/>
  </r>
  <r>
    <n v="211629536"/>
    <x v="228"/>
    <n v="1"/>
    <d v="2023-05-27T00:00:00"/>
    <n v="1"/>
    <s v=""/>
    <n v="1"/>
    <n v="39"/>
    <s v="month"/>
    <x v="0"/>
    <n v="39"/>
    <m/>
    <n v="39"/>
    <n v="1"/>
    <x v="1"/>
  </r>
  <r>
    <n v="204953211"/>
    <x v="228"/>
    <n v="1"/>
    <d v="2023-05-27T00:00:00"/>
    <n v="1"/>
    <s v=""/>
    <n v="1"/>
    <n v="39"/>
    <s v="month"/>
    <x v="0"/>
    <n v="39"/>
    <m/>
    <n v="39"/>
    <n v="1"/>
    <x v="1"/>
  </r>
  <r>
    <n v="111394466"/>
    <x v="228"/>
    <n v="1"/>
    <d v="2023-06-22T00:00:00"/>
    <n v="2"/>
    <s v=""/>
    <n v="1"/>
    <n v="39"/>
    <s v="month"/>
    <x v="0"/>
    <n v="78"/>
    <m/>
    <n v="78"/>
    <n v="1"/>
    <x v="1"/>
  </r>
  <r>
    <n v="214107134"/>
    <x v="229"/>
    <n v="1"/>
    <m/>
    <n v="18"/>
    <n v="1"/>
    <s v=""/>
    <n v="39"/>
    <s v="month"/>
    <x v="0"/>
    <n v="702"/>
    <m/>
    <n v="702"/>
    <s v=""/>
    <x v="0"/>
  </r>
  <r>
    <n v="214105034"/>
    <x v="229"/>
    <n v="1"/>
    <m/>
    <n v="18"/>
    <n v="1"/>
    <s v=""/>
    <n v="39"/>
    <s v="month"/>
    <x v="0"/>
    <n v="702"/>
    <m/>
    <n v="702"/>
    <s v=""/>
    <x v="0"/>
  </r>
  <r>
    <n v="214124745"/>
    <x v="229"/>
    <n v="1"/>
    <d v="2023-09-07T00:00:00"/>
    <n v="4"/>
    <s v=""/>
    <n v="1"/>
    <n v="39"/>
    <s v="month"/>
    <x v="0"/>
    <n v="156"/>
    <m/>
    <n v="156"/>
    <n v="1"/>
    <x v="1"/>
  </r>
  <r>
    <n v="214107426"/>
    <x v="229"/>
    <n v="1"/>
    <d v="2023-04-22T00:00:00"/>
    <n v="0"/>
    <s v=""/>
    <n v="1"/>
    <n v="39"/>
    <s v="month"/>
    <x v="1"/>
    <n v="0"/>
    <m/>
    <n v="0"/>
    <n v="1"/>
    <x v="1"/>
  </r>
  <r>
    <n v="213980322"/>
    <x v="229"/>
    <n v="1"/>
    <d v="2023-06-20T00:00:00"/>
    <n v="1"/>
    <s v=""/>
    <n v="1"/>
    <n v="39"/>
    <s v="month"/>
    <x v="0"/>
    <n v="39"/>
    <m/>
    <n v="39"/>
    <n v="1"/>
    <x v="1"/>
  </r>
  <r>
    <n v="213434919"/>
    <x v="229"/>
    <n v="1"/>
    <d v="2023-04-21T00:00:00"/>
    <n v="0"/>
    <s v=""/>
    <n v="1"/>
    <n v="39"/>
    <s v="month"/>
    <x v="0"/>
    <n v="0"/>
    <n v="39"/>
    <n v="39"/>
    <n v="1"/>
    <x v="1"/>
  </r>
  <r>
    <n v="214129448"/>
    <x v="229"/>
    <n v="1"/>
    <d v="2023-07-28T00:00:00"/>
    <n v="3"/>
    <s v=""/>
    <n v="1"/>
    <n v="39"/>
    <s v="month"/>
    <x v="0"/>
    <n v="117"/>
    <m/>
    <n v="117"/>
    <n v="1"/>
    <x v="1"/>
  </r>
  <r>
    <n v="213944536"/>
    <x v="229"/>
    <n v="1"/>
    <d v="2023-06-21T00:00:00"/>
    <n v="2"/>
    <s v=""/>
    <n v="1"/>
    <n v="39"/>
    <s v="month"/>
    <x v="0"/>
    <n v="78"/>
    <m/>
    <n v="78"/>
    <n v="1"/>
    <x v="1"/>
  </r>
  <r>
    <n v="214052531"/>
    <x v="229"/>
    <n v="1"/>
    <d v="2023-08-28T00:00:00"/>
    <n v="4"/>
    <s v=""/>
    <n v="1"/>
    <n v="39"/>
    <s v="month"/>
    <x v="0"/>
    <n v="156"/>
    <m/>
    <n v="156"/>
    <n v="1"/>
    <x v="1"/>
  </r>
  <r>
    <n v="214196608"/>
    <x v="230"/>
    <n v="1"/>
    <m/>
    <n v="18"/>
    <n v="1"/>
    <s v=""/>
    <n v="39"/>
    <s v="month"/>
    <x v="0"/>
    <n v="702"/>
    <m/>
    <n v="702"/>
    <s v=""/>
    <x v="0"/>
  </r>
  <r>
    <n v="125299295"/>
    <x v="230"/>
    <n v="1"/>
    <d v="2023-06-19T00:00:00"/>
    <n v="1"/>
    <s v=""/>
    <n v="1"/>
    <n v="39"/>
    <s v="month"/>
    <x v="0"/>
    <n v="39"/>
    <m/>
    <n v="39"/>
    <n v="1"/>
    <x v="1"/>
  </r>
  <r>
    <n v="214199386"/>
    <x v="230"/>
    <n v="1"/>
    <d v="2023-05-07T00:00:00"/>
    <n v="0"/>
    <s v=""/>
    <n v="1"/>
    <n v="39"/>
    <s v="month"/>
    <x v="0"/>
    <n v="0"/>
    <n v="39"/>
    <n v="39"/>
    <n v="1"/>
    <x v="1"/>
  </r>
  <r>
    <n v="214191851"/>
    <x v="230"/>
    <n v="1"/>
    <d v="2023-05-12T00:00:00"/>
    <n v="0"/>
    <s v=""/>
    <n v="1"/>
    <n v="39"/>
    <s v="month"/>
    <x v="0"/>
    <n v="0"/>
    <n v="39"/>
    <n v="39"/>
    <n v="1"/>
    <x v="1"/>
  </r>
  <r>
    <n v="214174478"/>
    <x v="230"/>
    <n v="1"/>
    <d v="2023-05-22T00:00:00"/>
    <n v="1"/>
    <s v=""/>
    <n v="1"/>
    <n v="39"/>
    <s v="month"/>
    <x v="0"/>
    <n v="39"/>
    <m/>
    <n v="39"/>
    <n v="1"/>
    <x v="1"/>
  </r>
  <r>
    <n v="214264465"/>
    <x v="231"/>
    <n v="1"/>
    <m/>
    <n v="18"/>
    <n v="1"/>
    <s v=""/>
    <n v="39"/>
    <s v="month"/>
    <x v="0"/>
    <n v="702"/>
    <m/>
    <n v="702"/>
    <s v=""/>
    <x v="0"/>
  </r>
  <r>
    <n v="214261616"/>
    <x v="231"/>
    <n v="1"/>
    <m/>
    <n v="18"/>
    <n v="1"/>
    <s v=""/>
    <n v="39"/>
    <s v="month"/>
    <x v="0"/>
    <n v="702"/>
    <m/>
    <n v="702"/>
    <s v=""/>
    <x v="0"/>
  </r>
  <r>
    <n v="214178644"/>
    <x v="231"/>
    <n v="1"/>
    <m/>
    <n v="18"/>
    <n v="1"/>
    <s v=""/>
    <n v="39"/>
    <s v="month"/>
    <x v="0"/>
    <n v="702"/>
    <m/>
    <n v="702"/>
    <s v=""/>
    <x v="0"/>
  </r>
  <r>
    <n v="214202809"/>
    <x v="231"/>
    <n v="1"/>
    <d v="2023-05-22T00:00:00"/>
    <n v="0"/>
    <s v=""/>
    <n v="1"/>
    <n v="39"/>
    <s v="month"/>
    <x v="0"/>
    <n v="0"/>
    <n v="39"/>
    <n v="39"/>
    <n v="1"/>
    <x v="1"/>
  </r>
  <r>
    <n v="214220188"/>
    <x v="232"/>
    <n v="1"/>
    <m/>
    <n v="18"/>
    <n v="1"/>
    <s v=""/>
    <n v="39"/>
    <s v="month"/>
    <x v="0"/>
    <n v="702"/>
    <m/>
    <n v="702"/>
    <s v=""/>
    <x v="0"/>
  </r>
  <r>
    <n v="212113435"/>
    <x v="232"/>
    <n v="1"/>
    <m/>
    <n v="18"/>
    <n v="1"/>
    <s v=""/>
    <n v="39"/>
    <s v="month"/>
    <x v="0"/>
    <n v="702"/>
    <m/>
    <n v="702"/>
    <s v=""/>
    <x v="0"/>
  </r>
  <r>
    <n v="213431638"/>
    <x v="232"/>
    <n v="1"/>
    <m/>
    <n v="18"/>
    <n v="1"/>
    <s v=""/>
    <n v="39"/>
    <s v="month"/>
    <x v="0"/>
    <n v="702"/>
    <m/>
    <n v="702"/>
    <s v=""/>
    <x v="0"/>
  </r>
  <r>
    <n v="214102994"/>
    <x v="232"/>
    <n v="1"/>
    <m/>
    <n v="18"/>
    <n v="1"/>
    <s v=""/>
    <n v="39"/>
    <s v="month"/>
    <x v="0"/>
    <n v="702"/>
    <m/>
    <n v="702"/>
    <s v=""/>
    <x v="0"/>
  </r>
  <r>
    <n v="177266058"/>
    <x v="232"/>
    <n v="1"/>
    <m/>
    <n v="18"/>
    <n v="1"/>
    <s v=""/>
    <n v="39"/>
    <s v="month"/>
    <x v="0"/>
    <n v="702"/>
    <m/>
    <n v="702"/>
    <s v=""/>
    <x v="0"/>
  </r>
  <r>
    <n v="116060198"/>
    <x v="232"/>
    <n v="1"/>
    <m/>
    <n v="18"/>
    <n v="1"/>
    <s v=""/>
    <n v="39"/>
    <s v="month"/>
    <x v="0"/>
    <n v="702"/>
    <m/>
    <n v="702"/>
    <s v=""/>
    <x v="0"/>
  </r>
  <r>
    <n v="214312843"/>
    <x v="232"/>
    <n v="1"/>
    <m/>
    <n v="18"/>
    <n v="1"/>
    <s v=""/>
    <n v="39"/>
    <s v="month"/>
    <x v="0"/>
    <n v="702"/>
    <m/>
    <n v="702"/>
    <s v=""/>
    <x v="0"/>
  </r>
  <r>
    <n v="156245288"/>
    <x v="232"/>
    <n v="1"/>
    <d v="2023-05-11T00:00:00"/>
    <n v="0"/>
    <s v=""/>
    <n v="1"/>
    <n v="39"/>
    <s v="month"/>
    <x v="0"/>
    <n v="0"/>
    <n v="39"/>
    <n v="39"/>
    <n v="1"/>
    <x v="1"/>
  </r>
  <r>
    <n v="148869972"/>
    <x v="232"/>
    <n v="1"/>
    <d v="2023-05-10T00:00:00"/>
    <n v="0"/>
    <s v=""/>
    <n v="1"/>
    <n v="39"/>
    <s v="month"/>
    <x v="0"/>
    <n v="0"/>
    <n v="39"/>
    <n v="39"/>
    <n v="1"/>
    <x v="1"/>
  </r>
  <r>
    <n v="156186115"/>
    <x v="232"/>
    <n v="1"/>
    <d v="2023-05-17T00:00:00"/>
    <n v="0"/>
    <s v=""/>
    <n v="1"/>
    <n v="39"/>
    <s v="month"/>
    <x v="0"/>
    <n v="0"/>
    <n v="39"/>
    <n v="39"/>
    <n v="1"/>
    <x v="1"/>
  </r>
  <r>
    <n v="207235755"/>
    <x v="232"/>
    <n v="1"/>
    <d v="2023-05-22T00:00:00"/>
    <n v="0"/>
    <s v=""/>
    <n v="1"/>
    <n v="39"/>
    <s v="month"/>
    <x v="0"/>
    <n v="0"/>
    <n v="39"/>
    <n v="39"/>
    <n v="1"/>
    <x v="1"/>
  </r>
  <r>
    <n v="169235213"/>
    <x v="232"/>
    <n v="1"/>
    <d v="2023-05-31T00:00:00"/>
    <n v="1"/>
    <s v=""/>
    <n v="1"/>
    <n v="39"/>
    <s v="month"/>
    <x v="0"/>
    <n v="39"/>
    <m/>
    <n v="39"/>
    <n v="1"/>
    <x v="1"/>
  </r>
  <r>
    <n v="213692152"/>
    <x v="232"/>
    <n v="1"/>
    <d v="2023-05-25T00:00:00"/>
    <n v="1"/>
    <s v=""/>
    <n v="1"/>
    <n v="39"/>
    <s v="month"/>
    <x v="0"/>
    <n v="39"/>
    <m/>
    <n v="39"/>
    <n v="1"/>
    <x v="1"/>
  </r>
  <r>
    <n v="214352003"/>
    <x v="232"/>
    <n v="1"/>
    <d v="2023-08-23T00:00:00"/>
    <n v="3"/>
    <s v=""/>
    <n v="1"/>
    <n v="39"/>
    <s v="month"/>
    <x v="0"/>
    <n v="117"/>
    <m/>
    <n v="117"/>
    <n v="1"/>
    <x v="1"/>
  </r>
  <r>
    <n v="139691790"/>
    <x v="233"/>
    <n v="1"/>
    <d v="2023-06-25T00:00:00"/>
    <n v="2"/>
    <s v=""/>
    <n v="1"/>
    <n v="39"/>
    <s v="month"/>
    <x v="0"/>
    <n v="78"/>
    <m/>
    <n v="78"/>
    <n v="1"/>
    <x v="1"/>
  </r>
  <r>
    <n v="210646453"/>
    <x v="233"/>
    <n v="1"/>
    <d v="2023-06-24T00:00:00"/>
    <n v="1"/>
    <s v=""/>
    <n v="1"/>
    <n v="39"/>
    <s v="month"/>
    <x v="0"/>
    <n v="39"/>
    <m/>
    <n v="39"/>
    <n v="1"/>
    <x v="1"/>
  </r>
  <r>
    <n v="206891005"/>
    <x v="233"/>
    <n v="1"/>
    <d v="2023-05-17T00:00:00"/>
    <n v="0"/>
    <s v=""/>
    <n v="1"/>
    <n v="39"/>
    <s v="month"/>
    <x v="0"/>
    <n v="0"/>
    <n v="39"/>
    <n v="39"/>
    <n v="1"/>
    <x v="1"/>
  </r>
  <r>
    <n v="212293354"/>
    <x v="233"/>
    <n v="1"/>
    <d v="2023-04-25T00:00:00"/>
    <n v="0"/>
    <s v=""/>
    <n v="1"/>
    <n v="39"/>
    <s v="month"/>
    <x v="0"/>
    <n v="0"/>
    <n v="39"/>
    <n v="39"/>
    <n v="1"/>
    <x v="1"/>
  </r>
  <r>
    <n v="214464069"/>
    <x v="234"/>
    <n v="1"/>
    <m/>
    <n v="18"/>
    <n v="1"/>
    <s v=""/>
    <n v="39"/>
    <s v="month"/>
    <x v="0"/>
    <n v="702"/>
    <m/>
    <n v="702"/>
    <s v=""/>
    <x v="0"/>
  </r>
  <r>
    <n v="214446543"/>
    <x v="234"/>
    <n v="1"/>
    <m/>
    <n v="18"/>
    <n v="1"/>
    <s v=""/>
    <n v="39"/>
    <s v="month"/>
    <x v="0"/>
    <n v="702"/>
    <m/>
    <n v="702"/>
    <s v=""/>
    <x v="0"/>
  </r>
  <r>
    <n v="212376935"/>
    <x v="234"/>
    <n v="1"/>
    <d v="2023-06-12T00:00:00"/>
    <n v="1"/>
    <s v=""/>
    <n v="1"/>
    <n v="39"/>
    <s v="month"/>
    <x v="0"/>
    <n v="39"/>
    <m/>
    <n v="39"/>
    <n v="1"/>
    <x v="1"/>
  </r>
  <r>
    <n v="173118928"/>
    <x v="234"/>
    <n v="1"/>
    <d v="2023-06-02T00:00:00"/>
    <n v="1"/>
    <s v=""/>
    <n v="1"/>
    <n v="39"/>
    <s v="month"/>
    <x v="0"/>
    <n v="39"/>
    <m/>
    <n v="39"/>
    <n v="1"/>
    <x v="1"/>
  </r>
  <r>
    <n v="214410106"/>
    <x v="234"/>
    <n v="1"/>
    <d v="2023-05-17T00:00:00"/>
    <n v="0"/>
    <s v=""/>
    <n v="1"/>
    <n v="39"/>
    <s v="month"/>
    <x v="0"/>
    <n v="0"/>
    <n v="39"/>
    <n v="39"/>
    <n v="1"/>
    <x v="1"/>
  </r>
  <r>
    <n v="214093520"/>
    <x v="234"/>
    <n v="1"/>
    <d v="2023-05-24T00:00:00"/>
    <n v="0"/>
    <s v=""/>
    <n v="1"/>
    <n v="39"/>
    <s v="month"/>
    <x v="0"/>
    <n v="0"/>
    <n v="39"/>
    <n v="39"/>
    <n v="1"/>
    <x v="1"/>
  </r>
  <r>
    <n v="214441521"/>
    <x v="234"/>
    <n v="1"/>
    <d v="2023-05-24T00:00:00"/>
    <n v="0"/>
    <s v=""/>
    <n v="1"/>
    <n v="39"/>
    <s v="month"/>
    <x v="0"/>
    <n v="0"/>
    <n v="39"/>
    <n v="39"/>
    <n v="1"/>
    <x v="1"/>
  </r>
  <r>
    <n v="214519787"/>
    <x v="235"/>
    <n v="1"/>
    <m/>
    <n v="18"/>
    <n v="1"/>
    <s v=""/>
    <n v="39"/>
    <s v="month"/>
    <x v="0"/>
    <n v="702"/>
    <m/>
    <n v="702"/>
    <s v=""/>
    <x v="0"/>
  </r>
  <r>
    <n v="213177724"/>
    <x v="235"/>
    <n v="1"/>
    <m/>
    <n v="18"/>
    <n v="1"/>
    <s v=""/>
    <n v="39"/>
    <s v="month"/>
    <x v="0"/>
    <n v="702"/>
    <m/>
    <n v="702"/>
    <s v=""/>
    <x v="0"/>
  </r>
  <r>
    <n v="213421956"/>
    <x v="235"/>
    <n v="1"/>
    <d v="2023-04-28T00:00:00"/>
    <n v="0"/>
    <s v=""/>
    <n v="1"/>
    <n v="39"/>
    <s v="month"/>
    <x v="1"/>
    <n v="0"/>
    <m/>
    <n v="0"/>
    <n v="1"/>
    <x v="1"/>
  </r>
  <r>
    <n v="151094649"/>
    <x v="235"/>
    <n v="1"/>
    <d v="2023-05-27T00:00:00"/>
    <n v="1"/>
    <s v=""/>
    <n v="1"/>
    <n v="39"/>
    <s v="month"/>
    <x v="0"/>
    <n v="39"/>
    <m/>
    <n v="39"/>
    <n v="1"/>
    <x v="1"/>
  </r>
  <r>
    <n v="160056180"/>
    <x v="235"/>
    <n v="1"/>
    <d v="2023-05-28T00:00:00"/>
    <n v="1"/>
    <s v=""/>
    <n v="1"/>
    <n v="39"/>
    <s v="month"/>
    <x v="0"/>
    <n v="39"/>
    <m/>
    <n v="39"/>
    <n v="1"/>
    <x v="1"/>
  </r>
  <r>
    <n v="166480898"/>
    <x v="235"/>
    <n v="1"/>
    <d v="2023-05-25T00:00:00"/>
    <n v="0"/>
    <s v=""/>
    <n v="1"/>
    <n v="39"/>
    <s v="month"/>
    <x v="0"/>
    <n v="0"/>
    <n v="39"/>
    <n v="39"/>
    <n v="1"/>
    <x v="1"/>
  </r>
  <r>
    <n v="182085396"/>
    <x v="235"/>
    <n v="1"/>
    <d v="2023-06-03T00:00:00"/>
    <n v="1"/>
    <s v=""/>
    <n v="1"/>
    <n v="39"/>
    <s v="month"/>
    <x v="0"/>
    <n v="39"/>
    <m/>
    <n v="39"/>
    <n v="1"/>
    <x v="1"/>
  </r>
  <r>
    <n v="214519010"/>
    <x v="235"/>
    <n v="1"/>
    <d v="2023-05-28T00:00:00"/>
    <n v="1"/>
    <s v=""/>
    <n v="1"/>
    <n v="39"/>
    <s v="month"/>
    <x v="0"/>
    <n v="39"/>
    <m/>
    <n v="39"/>
    <n v="1"/>
    <x v="1"/>
  </r>
  <r>
    <n v="148657735"/>
    <x v="235"/>
    <n v="1"/>
    <d v="2023-05-26T00:00:00"/>
    <n v="0"/>
    <s v=""/>
    <n v="1"/>
    <n v="39"/>
    <s v="month"/>
    <x v="0"/>
    <n v="0"/>
    <n v="39"/>
    <n v="39"/>
    <n v="1"/>
    <x v="1"/>
  </r>
  <r>
    <n v="214555461"/>
    <x v="236"/>
    <n v="1"/>
    <m/>
    <n v="18"/>
    <n v="1"/>
    <s v=""/>
    <n v="39"/>
    <s v="month"/>
    <x v="0"/>
    <n v="702"/>
    <m/>
    <n v="702"/>
    <s v=""/>
    <x v="0"/>
  </r>
  <r>
    <n v="148042512"/>
    <x v="236"/>
    <n v="1"/>
    <m/>
    <n v="18"/>
    <n v="1"/>
    <s v=""/>
    <n v="39"/>
    <s v="month"/>
    <x v="0"/>
    <n v="702"/>
    <m/>
    <n v="702"/>
    <s v=""/>
    <x v="0"/>
  </r>
  <r>
    <n v="214534717"/>
    <x v="236"/>
    <n v="1"/>
    <m/>
    <n v="18"/>
    <n v="1"/>
    <s v=""/>
    <n v="39"/>
    <s v="month"/>
    <x v="0"/>
    <n v="702"/>
    <m/>
    <n v="702"/>
    <s v=""/>
    <x v="0"/>
  </r>
  <r>
    <n v="211223610"/>
    <x v="236"/>
    <n v="1"/>
    <d v="2023-07-05T00:00:00"/>
    <n v="2"/>
    <s v=""/>
    <n v="1"/>
    <n v="39"/>
    <s v="month"/>
    <x v="0"/>
    <n v="78"/>
    <m/>
    <n v="78"/>
    <n v="1"/>
    <x v="1"/>
  </r>
  <r>
    <n v="214444866"/>
    <x v="236"/>
    <n v="1"/>
    <d v="2023-06-28T00:00:00"/>
    <n v="2"/>
    <s v=""/>
    <n v="1"/>
    <n v="39"/>
    <s v="month"/>
    <x v="0"/>
    <n v="78"/>
    <m/>
    <n v="78"/>
    <n v="1"/>
    <x v="1"/>
  </r>
  <r>
    <n v="206477826"/>
    <x v="236"/>
    <n v="1"/>
    <d v="2023-06-04T00:00:00"/>
    <n v="1"/>
    <s v=""/>
    <n v="1"/>
    <n v="39"/>
    <s v="month"/>
    <x v="0"/>
    <n v="39"/>
    <m/>
    <n v="39"/>
    <n v="1"/>
    <x v="1"/>
  </r>
  <r>
    <n v="214589440"/>
    <x v="236"/>
    <n v="1"/>
    <d v="2023-05-28T00:00:00"/>
    <n v="1"/>
    <s v=""/>
    <n v="1"/>
    <n v="39"/>
    <s v="month"/>
    <x v="0"/>
    <n v="39"/>
    <m/>
    <n v="39"/>
    <n v="1"/>
    <x v="1"/>
  </r>
  <r>
    <n v="214516527"/>
    <x v="236"/>
    <n v="1"/>
    <d v="2023-05-29T00:00:00"/>
    <n v="1"/>
    <s v=""/>
    <n v="1"/>
    <n v="39"/>
    <s v="month"/>
    <x v="0"/>
    <n v="39"/>
    <m/>
    <n v="39"/>
    <n v="1"/>
    <x v="1"/>
  </r>
  <r>
    <n v="158980862"/>
    <x v="236"/>
    <n v="1"/>
    <d v="2023-05-17T00:00:00"/>
    <n v="0"/>
    <s v=""/>
    <n v="1"/>
    <n v="39"/>
    <s v="month"/>
    <x v="0"/>
    <n v="0"/>
    <n v="39"/>
    <n v="39"/>
    <n v="1"/>
    <x v="1"/>
  </r>
  <r>
    <n v="144769275"/>
    <x v="236"/>
    <n v="1"/>
    <d v="2023-04-28T00:00:00"/>
    <n v="0"/>
    <s v=""/>
    <n v="1"/>
    <n v="39"/>
    <s v="month"/>
    <x v="0"/>
    <n v="0"/>
    <n v="39"/>
    <n v="39"/>
    <n v="1"/>
    <x v="1"/>
  </r>
  <r>
    <n v="214508205"/>
    <x v="236"/>
    <n v="1"/>
    <d v="2023-07-04T00:00:00"/>
    <n v="2"/>
    <s v=""/>
    <n v="1"/>
    <n v="39"/>
    <s v="month"/>
    <x v="0"/>
    <n v="78"/>
    <m/>
    <n v="78"/>
    <n v="1"/>
    <x v="1"/>
  </r>
  <r>
    <n v="156178486"/>
    <x v="237"/>
    <n v="1"/>
    <m/>
    <n v="18"/>
    <n v="1"/>
    <s v=""/>
    <n v="39"/>
    <s v="month"/>
    <x v="0"/>
    <n v="702"/>
    <m/>
    <n v="702"/>
    <s v=""/>
    <x v="0"/>
  </r>
  <r>
    <n v="214584458"/>
    <x v="237"/>
    <n v="1"/>
    <d v="2023-07-20T00:00:00"/>
    <n v="2"/>
    <s v=""/>
    <n v="1"/>
    <n v="39"/>
    <s v="month"/>
    <x v="0"/>
    <n v="78"/>
    <m/>
    <n v="78"/>
    <n v="1"/>
    <x v="1"/>
  </r>
  <r>
    <n v="181935574"/>
    <x v="238"/>
    <n v="1"/>
    <m/>
    <n v="18"/>
    <n v="1"/>
    <s v=""/>
    <n v="39"/>
    <s v="month"/>
    <x v="0"/>
    <n v="702"/>
    <m/>
    <n v="702"/>
    <s v=""/>
    <x v="0"/>
  </r>
  <r>
    <n v="153006404"/>
    <x v="238"/>
    <n v="1"/>
    <d v="2023-05-20T00:00:00"/>
    <n v="0"/>
    <s v=""/>
    <n v="1"/>
    <n v="39"/>
    <s v="month"/>
    <x v="0"/>
    <n v="0"/>
    <n v="39"/>
    <n v="39"/>
    <n v="1"/>
    <x v="1"/>
  </r>
  <r>
    <n v="214423891"/>
    <x v="238"/>
    <n v="1"/>
    <d v="2023-06-02T00:00:00"/>
    <n v="1"/>
    <s v=""/>
    <n v="1"/>
    <n v="39"/>
    <s v="month"/>
    <x v="0"/>
    <n v="39"/>
    <m/>
    <n v="39"/>
    <n v="1"/>
    <x v="1"/>
  </r>
  <r>
    <n v="214510838"/>
    <x v="238"/>
    <n v="1"/>
    <d v="2023-06-06T00:00:00"/>
    <n v="1"/>
    <s v=""/>
    <n v="1"/>
    <n v="39"/>
    <s v="month"/>
    <x v="0"/>
    <n v="39"/>
    <m/>
    <n v="39"/>
    <n v="1"/>
    <x v="1"/>
  </r>
  <r>
    <n v="211383216"/>
    <x v="238"/>
    <n v="1"/>
    <d v="2023-05-02T00:00:00"/>
    <n v="0"/>
    <s v=""/>
    <n v="1"/>
    <n v="39"/>
    <s v="month"/>
    <x v="0"/>
    <n v="0"/>
    <n v="39"/>
    <n v="39"/>
    <n v="1"/>
    <x v="1"/>
  </r>
  <r>
    <n v="214641741"/>
    <x v="238"/>
    <n v="1"/>
    <d v="2023-05-01T00:00:00"/>
    <n v="0"/>
    <s v=""/>
    <n v="1"/>
    <n v="39"/>
    <s v="month"/>
    <x v="0"/>
    <n v="0"/>
    <n v="39"/>
    <n v="39"/>
    <n v="1"/>
    <x v="1"/>
  </r>
  <r>
    <n v="214643362"/>
    <x v="238"/>
    <n v="1"/>
    <d v="2023-06-30T00:00:00"/>
    <n v="2"/>
    <s v=""/>
    <n v="1"/>
    <n v="39"/>
    <s v="month"/>
    <x v="0"/>
    <n v="78"/>
    <m/>
    <n v="78"/>
    <n v="1"/>
    <x v="1"/>
  </r>
  <r>
    <n v="214419772"/>
    <x v="239"/>
    <n v="1"/>
    <m/>
    <n v="18"/>
    <n v="1"/>
    <s v=""/>
    <n v="39"/>
    <s v="month"/>
    <x v="0"/>
    <n v="702"/>
    <m/>
    <n v="702"/>
    <s v=""/>
    <x v="0"/>
  </r>
  <r>
    <n v="213227787"/>
    <x v="239"/>
    <n v="1"/>
    <m/>
    <n v="18"/>
    <n v="1"/>
    <s v=""/>
    <n v="39"/>
    <s v="month"/>
    <x v="0"/>
    <n v="702"/>
    <m/>
    <n v="702"/>
    <s v=""/>
    <x v="0"/>
  </r>
  <r>
    <n v="214666572"/>
    <x v="239"/>
    <n v="1"/>
    <m/>
    <n v="18"/>
    <n v="1"/>
    <s v=""/>
    <n v="39"/>
    <s v="month"/>
    <x v="0"/>
    <n v="702"/>
    <m/>
    <n v="702"/>
    <s v=""/>
    <x v="0"/>
  </r>
  <r>
    <n v="126780716"/>
    <x v="239"/>
    <n v="1"/>
    <d v="2023-06-01T00:00:00"/>
    <n v="1"/>
    <s v=""/>
    <n v="1"/>
    <n v="39"/>
    <s v="month"/>
    <x v="0"/>
    <n v="39"/>
    <m/>
    <n v="39"/>
    <n v="1"/>
    <x v="1"/>
  </r>
  <r>
    <n v="214682826"/>
    <x v="239"/>
    <n v="1"/>
    <d v="2023-06-01T00:00:00"/>
    <n v="1"/>
    <s v=""/>
    <n v="1"/>
    <n v="39"/>
    <s v="month"/>
    <x v="0"/>
    <n v="39"/>
    <m/>
    <n v="39"/>
    <n v="1"/>
    <x v="1"/>
  </r>
  <r>
    <n v="212392663"/>
    <x v="239"/>
    <n v="1"/>
    <d v="2023-05-24T00:00:00"/>
    <n v="0"/>
    <s v=""/>
    <n v="1"/>
    <n v="39"/>
    <s v="month"/>
    <x v="0"/>
    <n v="0"/>
    <n v="39"/>
    <n v="39"/>
    <n v="1"/>
    <x v="1"/>
  </r>
  <r>
    <n v="147118133"/>
    <x v="239"/>
    <n v="1"/>
    <d v="2023-08-08T00:00:00"/>
    <n v="3"/>
    <s v=""/>
    <n v="1"/>
    <n v="39"/>
    <s v="month"/>
    <x v="0"/>
    <n v="117"/>
    <m/>
    <n v="117"/>
    <n v="1"/>
    <x v="1"/>
  </r>
  <r>
    <n v="157031617"/>
    <x v="240"/>
    <n v="1"/>
    <m/>
    <n v="18"/>
    <n v="1"/>
    <s v=""/>
    <n v="39"/>
    <s v="month"/>
    <x v="0"/>
    <n v="702"/>
    <m/>
    <n v="702"/>
    <s v=""/>
    <x v="0"/>
  </r>
  <r>
    <n v="211958379"/>
    <x v="240"/>
    <n v="1"/>
    <m/>
    <n v="18"/>
    <n v="1"/>
    <s v=""/>
    <n v="39"/>
    <s v="month"/>
    <x v="0"/>
    <n v="702"/>
    <m/>
    <n v="702"/>
    <s v=""/>
    <x v="0"/>
  </r>
  <r>
    <n v="152310842"/>
    <x v="240"/>
    <n v="1"/>
    <m/>
    <n v="18"/>
    <n v="1"/>
    <s v=""/>
    <n v="39"/>
    <s v="month"/>
    <x v="0"/>
    <n v="702"/>
    <m/>
    <n v="702"/>
    <s v=""/>
    <x v="0"/>
  </r>
  <r>
    <n v="214711907"/>
    <x v="240"/>
    <n v="1"/>
    <m/>
    <n v="18"/>
    <n v="1"/>
    <s v=""/>
    <n v="39"/>
    <s v="month"/>
    <x v="0"/>
    <n v="702"/>
    <m/>
    <n v="702"/>
    <s v=""/>
    <x v="0"/>
  </r>
  <r>
    <n v="150342446"/>
    <x v="240"/>
    <n v="1"/>
    <d v="2023-05-03T00:00:00"/>
    <n v="0"/>
    <s v=""/>
    <n v="1"/>
    <n v="39"/>
    <s v="month"/>
    <x v="0"/>
    <n v="0"/>
    <n v="39"/>
    <n v="39"/>
    <n v="1"/>
    <x v="1"/>
  </r>
  <r>
    <n v="214741130"/>
    <x v="240"/>
    <n v="1"/>
    <d v="2023-07-09T00:00:00"/>
    <n v="2"/>
    <s v=""/>
    <n v="1"/>
    <n v="39"/>
    <s v="month"/>
    <x v="0"/>
    <n v="78"/>
    <m/>
    <n v="78"/>
    <n v="1"/>
    <x v="1"/>
  </r>
  <r>
    <n v="214734037"/>
    <x v="240"/>
    <n v="1"/>
    <d v="2023-06-19T00:00:00"/>
    <n v="1"/>
    <s v=""/>
    <n v="1"/>
    <n v="39"/>
    <s v="month"/>
    <x v="0"/>
    <n v="39"/>
    <m/>
    <n v="39"/>
    <n v="1"/>
    <x v="1"/>
  </r>
  <r>
    <n v="214500293"/>
    <x v="240"/>
    <n v="1"/>
    <d v="2023-06-06T00:00:00"/>
    <n v="1"/>
    <s v=""/>
    <n v="1"/>
    <n v="39"/>
    <s v="month"/>
    <x v="0"/>
    <n v="39"/>
    <m/>
    <n v="39"/>
    <n v="1"/>
    <x v="1"/>
  </r>
  <r>
    <n v="214587827"/>
    <x v="240"/>
    <n v="1"/>
    <d v="2023-08-01T00:00:00"/>
    <n v="2"/>
    <s v=""/>
    <n v="1"/>
    <n v="39"/>
    <s v="month"/>
    <x v="0"/>
    <n v="78"/>
    <m/>
    <n v="78"/>
    <n v="1"/>
    <x v="1"/>
  </r>
  <r>
    <n v="214739055"/>
    <x v="240"/>
    <n v="1"/>
    <d v="2023-08-09T00:00:00"/>
    <n v="3"/>
    <s v=""/>
    <n v="1"/>
    <n v="39"/>
    <s v="month"/>
    <x v="0"/>
    <n v="117"/>
    <m/>
    <n v="117"/>
    <n v="1"/>
    <x v="1"/>
  </r>
  <r>
    <n v="163103693"/>
    <x v="240"/>
    <n v="1"/>
    <d v="2023-08-22T00:00:00"/>
    <n v="3"/>
    <s v=""/>
    <n v="1"/>
    <n v="39"/>
    <s v="month"/>
    <x v="0"/>
    <n v="117"/>
    <m/>
    <n v="117"/>
    <n v="1"/>
    <x v="1"/>
  </r>
  <r>
    <n v="214483378"/>
    <x v="241"/>
    <n v="1"/>
    <m/>
    <n v="18"/>
    <n v="1"/>
    <s v=""/>
    <n v="39"/>
    <s v="month"/>
    <x v="0"/>
    <n v="702"/>
    <m/>
    <n v="702"/>
    <s v=""/>
    <x v="0"/>
  </r>
  <r>
    <n v="157883110"/>
    <x v="241"/>
    <n v="1"/>
    <m/>
    <n v="18"/>
    <n v="1"/>
    <s v=""/>
    <n v="39"/>
    <s v="month"/>
    <x v="0"/>
    <n v="702"/>
    <m/>
    <n v="702"/>
    <s v=""/>
    <x v="0"/>
  </r>
  <r>
    <n v="132424181"/>
    <x v="241"/>
    <n v="1"/>
    <d v="2023-07-15T00:00:00"/>
    <n v="2"/>
    <s v=""/>
    <n v="1"/>
    <n v="39"/>
    <s v="month"/>
    <x v="0"/>
    <n v="78"/>
    <m/>
    <n v="78"/>
    <n v="1"/>
    <x v="1"/>
  </r>
  <r>
    <n v="214805206"/>
    <x v="241"/>
    <n v="1"/>
    <d v="2023-06-20T00:00:00"/>
    <n v="1"/>
    <s v=""/>
    <n v="1"/>
    <n v="39"/>
    <s v="month"/>
    <x v="0"/>
    <n v="39"/>
    <m/>
    <n v="39"/>
    <n v="1"/>
    <x v="1"/>
  </r>
  <r>
    <n v="214641940"/>
    <x v="241"/>
    <n v="1"/>
    <d v="2023-06-10T00:00:00"/>
    <n v="1"/>
    <s v=""/>
    <n v="1"/>
    <n v="39"/>
    <s v="month"/>
    <x v="0"/>
    <n v="39"/>
    <m/>
    <n v="39"/>
    <n v="1"/>
    <x v="1"/>
  </r>
  <r>
    <n v="206112289"/>
    <x v="241"/>
    <n v="1"/>
    <d v="2023-06-12T00:00:00"/>
    <n v="1"/>
    <s v=""/>
    <n v="1"/>
    <n v="39"/>
    <s v="month"/>
    <x v="0"/>
    <n v="39"/>
    <m/>
    <n v="39"/>
    <n v="1"/>
    <x v="1"/>
  </r>
  <r>
    <n v="214781323"/>
    <x v="241"/>
    <n v="1"/>
    <d v="2023-05-24T00:00:00"/>
    <n v="0"/>
    <s v=""/>
    <n v="1"/>
    <n v="39"/>
    <s v="month"/>
    <x v="0"/>
    <n v="0"/>
    <n v="39"/>
    <n v="39"/>
    <n v="1"/>
    <x v="1"/>
  </r>
  <r>
    <n v="214767936"/>
    <x v="241"/>
    <n v="1"/>
    <d v="2023-05-03T00:00:00"/>
    <n v="0"/>
    <s v=""/>
    <n v="1"/>
    <n v="39"/>
    <s v="month"/>
    <x v="0"/>
    <n v="0"/>
    <n v="39"/>
    <n v="39"/>
    <n v="1"/>
    <x v="1"/>
  </r>
  <r>
    <n v="182023209"/>
    <x v="241"/>
    <n v="1"/>
    <d v="2023-05-14T00:00:00"/>
    <n v="0"/>
    <s v=""/>
    <n v="1"/>
    <n v="39"/>
    <s v="month"/>
    <x v="0"/>
    <n v="0"/>
    <n v="39"/>
    <n v="39"/>
    <n v="1"/>
    <x v="1"/>
  </r>
  <r>
    <n v="148513036"/>
    <x v="242"/>
    <n v="1"/>
    <m/>
    <n v="17"/>
    <n v="1"/>
    <s v=""/>
    <n v="39"/>
    <s v="month"/>
    <x v="0"/>
    <n v="663"/>
    <m/>
    <n v="663"/>
    <s v=""/>
    <x v="0"/>
  </r>
  <r>
    <n v="157910445"/>
    <x v="242"/>
    <n v="1"/>
    <m/>
    <n v="17"/>
    <n v="1"/>
    <s v=""/>
    <n v="39"/>
    <s v="month"/>
    <x v="0"/>
    <n v="663"/>
    <m/>
    <n v="663"/>
    <s v=""/>
    <x v="0"/>
  </r>
  <r>
    <n v="213810773"/>
    <x v="242"/>
    <n v="1"/>
    <d v="2023-09-05T00:00:00"/>
    <n v="4"/>
    <s v=""/>
    <n v="1"/>
    <n v="39"/>
    <s v="month"/>
    <x v="0"/>
    <n v="156"/>
    <m/>
    <n v="156"/>
    <n v="1"/>
    <x v="1"/>
  </r>
  <r>
    <n v="154820233"/>
    <x v="242"/>
    <n v="1"/>
    <d v="2023-07-05T00:00:00"/>
    <n v="2"/>
    <s v=""/>
    <n v="1"/>
    <n v="39"/>
    <s v="month"/>
    <x v="0"/>
    <n v="78"/>
    <m/>
    <n v="78"/>
    <n v="1"/>
    <x v="1"/>
  </r>
  <r>
    <n v="214248197"/>
    <x v="242"/>
    <n v="1"/>
    <d v="2023-06-02T00:00:00"/>
    <n v="0"/>
    <s v=""/>
    <n v="1"/>
    <n v="39"/>
    <s v="month"/>
    <x v="0"/>
    <n v="0"/>
    <n v="39"/>
    <n v="39"/>
    <n v="1"/>
    <x v="1"/>
  </r>
  <r>
    <n v="214818730"/>
    <x v="242"/>
    <n v="1"/>
    <d v="2023-06-01T00:00:00"/>
    <n v="0"/>
    <s v=""/>
    <n v="1"/>
    <n v="39"/>
    <s v="month"/>
    <x v="0"/>
    <n v="0"/>
    <n v="39"/>
    <n v="39"/>
    <n v="1"/>
    <x v="1"/>
  </r>
  <r>
    <n v="186667733"/>
    <x v="242"/>
    <n v="1"/>
    <d v="2023-06-01T00:00:00"/>
    <n v="0"/>
    <s v=""/>
    <n v="1"/>
    <n v="39"/>
    <s v="month"/>
    <x v="0"/>
    <n v="0"/>
    <n v="39"/>
    <n v="39"/>
    <n v="1"/>
    <x v="1"/>
  </r>
  <r>
    <n v="214901781"/>
    <x v="243"/>
    <n v="1"/>
    <m/>
    <n v="17"/>
    <n v="1"/>
    <s v=""/>
    <n v="39"/>
    <s v="month"/>
    <x v="0"/>
    <n v="663"/>
    <m/>
    <n v="663"/>
    <s v=""/>
    <x v="0"/>
  </r>
  <r>
    <n v="214884589"/>
    <x v="243"/>
    <n v="1"/>
    <m/>
    <n v="17"/>
    <n v="1"/>
    <s v=""/>
    <n v="39"/>
    <s v="month"/>
    <x v="0"/>
    <n v="663"/>
    <m/>
    <n v="663"/>
    <s v=""/>
    <x v="0"/>
  </r>
  <r>
    <n v="210344586"/>
    <x v="243"/>
    <n v="1"/>
    <m/>
    <n v="17"/>
    <n v="1"/>
    <s v=""/>
    <n v="39"/>
    <s v="month"/>
    <x v="0"/>
    <n v="663"/>
    <m/>
    <n v="663"/>
    <s v=""/>
    <x v="0"/>
  </r>
  <r>
    <n v="214813191"/>
    <x v="243"/>
    <n v="1"/>
    <m/>
    <n v="17"/>
    <n v="1"/>
    <s v=""/>
    <n v="39"/>
    <s v="month"/>
    <x v="0"/>
    <n v="663"/>
    <m/>
    <n v="663"/>
    <s v=""/>
    <x v="0"/>
  </r>
  <r>
    <n v="214880602"/>
    <x v="243"/>
    <n v="1"/>
    <m/>
    <n v="17"/>
    <n v="1"/>
    <s v=""/>
    <n v="39"/>
    <s v="month"/>
    <x v="0"/>
    <n v="663"/>
    <m/>
    <n v="663"/>
    <s v=""/>
    <x v="0"/>
  </r>
  <r>
    <n v="186140999"/>
    <x v="243"/>
    <n v="1"/>
    <d v="2023-06-03T00:00:00"/>
    <n v="0"/>
    <s v=""/>
    <n v="1"/>
    <n v="39"/>
    <s v="month"/>
    <x v="0"/>
    <n v="0"/>
    <n v="39"/>
    <n v="39"/>
    <n v="1"/>
    <x v="1"/>
  </r>
  <r>
    <n v="214860336"/>
    <x v="243"/>
    <n v="1"/>
    <d v="2023-07-03T00:00:00"/>
    <n v="1"/>
    <s v=""/>
    <n v="1"/>
    <n v="39"/>
    <s v="month"/>
    <x v="0"/>
    <n v="39"/>
    <m/>
    <n v="39"/>
    <n v="1"/>
    <x v="1"/>
  </r>
  <r>
    <n v="138725699"/>
    <x v="243"/>
    <n v="1"/>
    <d v="2023-06-12T00:00:00"/>
    <n v="1"/>
    <s v=""/>
    <n v="1"/>
    <n v="39"/>
    <s v="month"/>
    <x v="0"/>
    <n v="39"/>
    <m/>
    <n v="39"/>
    <n v="1"/>
    <x v="1"/>
  </r>
  <r>
    <n v="132315255"/>
    <x v="243"/>
    <n v="1"/>
    <d v="2023-05-05T00:00:00"/>
    <n v="0"/>
    <s v=""/>
    <n v="1"/>
    <n v="39"/>
    <s v="month"/>
    <x v="0"/>
    <n v="0"/>
    <n v="39"/>
    <n v="39"/>
    <n v="1"/>
    <x v="1"/>
  </r>
  <r>
    <n v="208202304"/>
    <x v="243"/>
    <n v="1"/>
    <d v="2023-05-05T00:00:00"/>
    <n v="0"/>
    <s v=""/>
    <n v="1"/>
    <n v="39"/>
    <s v="month"/>
    <x v="0"/>
    <n v="0"/>
    <n v="39"/>
    <n v="39"/>
    <n v="1"/>
    <x v="1"/>
  </r>
  <r>
    <n v="214869362"/>
    <x v="243"/>
    <n v="1"/>
    <d v="2023-05-31T00:00:00"/>
    <n v="0"/>
    <s v=""/>
    <n v="1"/>
    <n v="39"/>
    <s v="month"/>
    <x v="0"/>
    <n v="0"/>
    <n v="39"/>
    <n v="39"/>
    <n v="1"/>
    <x v="1"/>
  </r>
  <r>
    <n v="207118054"/>
    <x v="244"/>
    <n v="1"/>
    <m/>
    <n v="17"/>
    <n v="1"/>
    <s v=""/>
    <n v="39"/>
    <s v="month"/>
    <x v="0"/>
    <n v="663"/>
    <m/>
    <n v="663"/>
    <s v=""/>
    <x v="0"/>
  </r>
  <r>
    <n v="214856586"/>
    <x v="244"/>
    <n v="1"/>
    <m/>
    <n v="17"/>
    <n v="1"/>
    <s v=""/>
    <n v="39"/>
    <s v="month"/>
    <x v="0"/>
    <n v="663"/>
    <m/>
    <n v="663"/>
    <s v=""/>
    <x v="0"/>
  </r>
  <r>
    <n v="201945254"/>
    <x v="244"/>
    <n v="1"/>
    <d v="2023-06-02T00:00:00"/>
    <n v="0"/>
    <s v=""/>
    <n v="1"/>
    <n v="39"/>
    <s v="month"/>
    <x v="0"/>
    <n v="0"/>
    <n v="39"/>
    <n v="39"/>
    <n v="1"/>
    <x v="1"/>
  </r>
  <r>
    <n v="134531651"/>
    <x v="245"/>
    <n v="1"/>
    <m/>
    <n v="17"/>
    <n v="1"/>
    <s v=""/>
    <n v="39"/>
    <s v="month"/>
    <x v="0"/>
    <n v="663"/>
    <m/>
    <n v="663"/>
    <s v=""/>
    <x v="0"/>
  </r>
  <r>
    <n v="204865394"/>
    <x v="245"/>
    <n v="1"/>
    <m/>
    <n v="17"/>
    <n v="1"/>
    <s v=""/>
    <n v="39"/>
    <s v="month"/>
    <x v="0"/>
    <n v="663"/>
    <m/>
    <n v="663"/>
    <s v=""/>
    <x v="0"/>
  </r>
  <r>
    <n v="158906669"/>
    <x v="245"/>
    <n v="1"/>
    <m/>
    <n v="17"/>
    <n v="1"/>
    <s v=""/>
    <n v="39"/>
    <s v="month"/>
    <x v="0"/>
    <n v="663"/>
    <m/>
    <n v="663"/>
    <s v=""/>
    <x v="0"/>
  </r>
  <r>
    <n v="125591366"/>
    <x v="245"/>
    <n v="1"/>
    <d v="2023-08-06T00:00:00"/>
    <n v="2"/>
    <s v=""/>
    <n v="1"/>
    <n v="39"/>
    <s v="month"/>
    <x v="0"/>
    <n v="78"/>
    <m/>
    <n v="78"/>
    <n v="1"/>
    <x v="1"/>
  </r>
  <r>
    <n v="214839844"/>
    <x v="245"/>
    <n v="1"/>
    <d v="2023-07-07T00:00:00"/>
    <n v="2"/>
    <s v=""/>
    <n v="1"/>
    <n v="39"/>
    <s v="month"/>
    <x v="0"/>
    <n v="78"/>
    <m/>
    <n v="78"/>
    <n v="1"/>
    <x v="1"/>
  </r>
  <r>
    <n v="214939612"/>
    <x v="245"/>
    <n v="1"/>
    <d v="2023-07-03T00:00:00"/>
    <n v="1"/>
    <s v=""/>
    <n v="1"/>
    <n v="39"/>
    <s v="month"/>
    <x v="0"/>
    <n v="39"/>
    <m/>
    <n v="39"/>
    <n v="1"/>
    <x v="1"/>
  </r>
  <r>
    <n v="204670100"/>
    <x v="245"/>
    <n v="1"/>
    <d v="2023-07-14T00:00:00"/>
    <n v="2"/>
    <s v=""/>
    <n v="1"/>
    <n v="39"/>
    <s v="month"/>
    <x v="0"/>
    <n v="78"/>
    <m/>
    <n v="78"/>
    <n v="1"/>
    <x v="1"/>
  </r>
  <r>
    <n v="214830539"/>
    <x v="245"/>
    <n v="1"/>
    <d v="2023-06-14T00:00:00"/>
    <n v="1"/>
    <s v=""/>
    <n v="1"/>
    <n v="39"/>
    <s v="month"/>
    <x v="0"/>
    <n v="39"/>
    <m/>
    <n v="39"/>
    <n v="1"/>
    <x v="1"/>
  </r>
  <r>
    <n v="185952990"/>
    <x v="245"/>
    <n v="1"/>
    <d v="2023-06-10T00:00:00"/>
    <n v="1"/>
    <s v=""/>
    <n v="1"/>
    <n v="39"/>
    <s v="month"/>
    <x v="0"/>
    <n v="39"/>
    <m/>
    <n v="39"/>
    <n v="1"/>
    <x v="1"/>
  </r>
  <r>
    <n v="214936311"/>
    <x v="245"/>
    <n v="1"/>
    <d v="2023-05-07T00:00:00"/>
    <n v="0"/>
    <s v=""/>
    <n v="1"/>
    <n v="39"/>
    <s v="month"/>
    <x v="0"/>
    <n v="0"/>
    <n v="39"/>
    <n v="39"/>
    <n v="1"/>
    <x v="1"/>
  </r>
  <r>
    <n v="214620392"/>
    <x v="245"/>
    <n v="1"/>
    <d v="2023-07-07T00:00:00"/>
    <n v="2"/>
    <s v=""/>
    <n v="1"/>
    <n v="39"/>
    <s v="month"/>
    <x v="0"/>
    <n v="78"/>
    <m/>
    <n v="78"/>
    <n v="1"/>
    <x v="1"/>
  </r>
  <r>
    <n v="157935884"/>
    <x v="246"/>
    <n v="1"/>
    <m/>
    <n v="17"/>
    <n v="1"/>
    <s v=""/>
    <n v="39"/>
    <s v="month"/>
    <x v="0"/>
    <n v="663"/>
    <m/>
    <n v="663"/>
    <s v=""/>
    <x v="0"/>
  </r>
  <r>
    <n v="214945706"/>
    <x v="246"/>
    <n v="1"/>
    <m/>
    <n v="17"/>
    <n v="1"/>
    <s v=""/>
    <n v="39"/>
    <s v="month"/>
    <x v="0"/>
    <n v="663"/>
    <m/>
    <n v="663"/>
    <s v=""/>
    <x v="0"/>
  </r>
  <r>
    <n v="214999374"/>
    <x v="246"/>
    <n v="1"/>
    <m/>
    <n v="17"/>
    <n v="1"/>
    <s v=""/>
    <n v="39"/>
    <s v="month"/>
    <x v="0"/>
    <n v="663"/>
    <m/>
    <n v="663"/>
    <s v=""/>
    <x v="0"/>
  </r>
  <r>
    <n v="214986467"/>
    <x v="246"/>
    <n v="1"/>
    <m/>
    <n v="17"/>
    <n v="1"/>
    <s v=""/>
    <n v="39"/>
    <s v="month"/>
    <x v="0"/>
    <n v="663"/>
    <m/>
    <n v="663"/>
    <s v=""/>
    <x v="0"/>
  </r>
  <r>
    <n v="214984741"/>
    <x v="246"/>
    <n v="1"/>
    <m/>
    <n v="17"/>
    <n v="1"/>
    <s v=""/>
    <n v="39"/>
    <s v="month"/>
    <x v="0"/>
    <n v="663"/>
    <m/>
    <n v="663"/>
    <s v=""/>
    <x v="0"/>
  </r>
  <r>
    <n v="214993166"/>
    <x v="246"/>
    <n v="1"/>
    <m/>
    <n v="17"/>
    <n v="1"/>
    <s v=""/>
    <n v="39"/>
    <s v="month"/>
    <x v="0"/>
    <n v="663"/>
    <m/>
    <n v="663"/>
    <s v=""/>
    <x v="0"/>
  </r>
  <r>
    <n v="203116697"/>
    <x v="246"/>
    <n v="1"/>
    <m/>
    <n v="17"/>
    <n v="1"/>
    <s v=""/>
    <n v="39"/>
    <s v="month"/>
    <x v="0"/>
    <n v="663"/>
    <m/>
    <n v="663"/>
    <s v=""/>
    <x v="0"/>
  </r>
  <r>
    <n v="214906741"/>
    <x v="246"/>
    <n v="1"/>
    <m/>
    <n v="17"/>
    <n v="1"/>
    <s v=""/>
    <n v="39"/>
    <s v="month"/>
    <x v="0"/>
    <n v="663"/>
    <m/>
    <n v="663"/>
    <s v=""/>
    <x v="0"/>
  </r>
  <r>
    <n v="128977818"/>
    <x v="246"/>
    <n v="1"/>
    <d v="2023-09-06T00:00:00"/>
    <n v="3"/>
    <s v=""/>
    <n v="1"/>
    <n v="39"/>
    <s v="month"/>
    <x v="0"/>
    <n v="117"/>
    <m/>
    <n v="117"/>
    <n v="1"/>
    <x v="1"/>
  </r>
  <r>
    <n v="209743418"/>
    <x v="246"/>
    <n v="1"/>
    <d v="2023-05-09T00:00:00"/>
    <n v="0"/>
    <s v=""/>
    <n v="1"/>
    <n v="39"/>
    <s v="month"/>
    <x v="0"/>
    <n v="0"/>
    <n v="39"/>
    <n v="39"/>
    <n v="1"/>
    <x v="1"/>
  </r>
  <r>
    <n v="209743418"/>
    <x v="246"/>
    <n v="1"/>
    <d v="2023-07-08T00:00:00"/>
    <n v="2"/>
    <s v=""/>
    <n v="1"/>
    <n v="39"/>
    <s v="month"/>
    <x v="0"/>
    <n v="78"/>
    <m/>
    <n v="78"/>
    <n v="1"/>
    <x v="1"/>
  </r>
  <r>
    <n v="130868671"/>
    <x v="246"/>
    <n v="1"/>
    <d v="2023-06-14T00:00:00"/>
    <n v="1"/>
    <s v=""/>
    <n v="1"/>
    <n v="39"/>
    <s v="month"/>
    <x v="0"/>
    <n v="39"/>
    <m/>
    <n v="39"/>
    <n v="1"/>
    <x v="1"/>
  </r>
  <r>
    <n v="146963394"/>
    <x v="246"/>
    <n v="1"/>
    <d v="2023-07-04T00:00:00"/>
    <n v="1"/>
    <s v=""/>
    <n v="1"/>
    <n v="39"/>
    <s v="month"/>
    <x v="0"/>
    <n v="39"/>
    <m/>
    <n v="39"/>
    <n v="1"/>
    <x v="1"/>
  </r>
  <r>
    <n v="214960770"/>
    <x v="246"/>
    <n v="1"/>
    <d v="2023-07-03T00:00:00"/>
    <n v="1"/>
    <s v=""/>
    <n v="1"/>
    <n v="39"/>
    <s v="month"/>
    <x v="0"/>
    <n v="39"/>
    <m/>
    <n v="39"/>
    <n v="1"/>
    <x v="1"/>
  </r>
  <r>
    <n v="207344872"/>
    <x v="246"/>
    <n v="1"/>
    <d v="2023-06-07T00:00:00"/>
    <n v="0"/>
    <s v=""/>
    <n v="1"/>
    <n v="39"/>
    <s v="month"/>
    <x v="0"/>
    <n v="0"/>
    <n v="39"/>
    <n v="39"/>
    <n v="1"/>
    <x v="1"/>
  </r>
  <r>
    <n v="202925989"/>
    <x v="246"/>
    <n v="1"/>
    <d v="2023-06-15T00:00:00"/>
    <n v="1"/>
    <s v=""/>
    <n v="1"/>
    <n v="39"/>
    <s v="month"/>
    <x v="0"/>
    <n v="39"/>
    <m/>
    <n v="39"/>
    <n v="1"/>
    <x v="1"/>
  </r>
  <r>
    <n v="214991976"/>
    <x v="246"/>
    <n v="1"/>
    <d v="2023-06-22T00:00:00"/>
    <n v="1"/>
    <s v=""/>
    <n v="1"/>
    <n v="39"/>
    <s v="month"/>
    <x v="0"/>
    <n v="39"/>
    <m/>
    <n v="39"/>
    <n v="1"/>
    <x v="1"/>
  </r>
  <r>
    <n v="211917633"/>
    <x v="246"/>
    <n v="1"/>
    <d v="2023-05-25T00:00:00"/>
    <n v="0"/>
    <s v=""/>
    <n v="1"/>
    <n v="39"/>
    <s v="month"/>
    <x v="0"/>
    <n v="0"/>
    <n v="39"/>
    <n v="39"/>
    <n v="1"/>
    <x v="1"/>
  </r>
  <r>
    <n v="214623264"/>
    <x v="246"/>
    <n v="1"/>
    <d v="2023-07-15T00:00:00"/>
    <n v="2"/>
    <s v=""/>
    <n v="1"/>
    <n v="39"/>
    <s v="month"/>
    <x v="0"/>
    <n v="78"/>
    <m/>
    <n v="78"/>
    <n v="1"/>
    <x v="1"/>
  </r>
  <r>
    <n v="205339362"/>
    <x v="246"/>
    <n v="1"/>
    <d v="2023-07-08T00:00:00"/>
    <n v="2"/>
    <s v=""/>
    <n v="1"/>
    <n v="39"/>
    <s v="month"/>
    <x v="0"/>
    <n v="78"/>
    <m/>
    <n v="78"/>
    <n v="1"/>
    <x v="1"/>
  </r>
  <r>
    <n v="214956352"/>
    <x v="247"/>
    <n v="1"/>
    <m/>
    <n v="17"/>
    <n v="1"/>
    <s v=""/>
    <n v="39"/>
    <s v="month"/>
    <x v="0"/>
    <n v="663"/>
    <m/>
    <n v="663"/>
    <s v=""/>
    <x v="0"/>
  </r>
  <r>
    <n v="196061402"/>
    <x v="247"/>
    <n v="1"/>
    <m/>
    <n v="17"/>
    <n v="1"/>
    <s v=""/>
    <n v="39"/>
    <s v="month"/>
    <x v="0"/>
    <n v="663"/>
    <m/>
    <n v="663"/>
    <s v=""/>
    <x v="0"/>
  </r>
  <r>
    <n v="215019022"/>
    <x v="247"/>
    <n v="1"/>
    <m/>
    <n v="17"/>
    <n v="1"/>
    <s v=""/>
    <n v="39"/>
    <s v="month"/>
    <x v="0"/>
    <n v="663"/>
    <m/>
    <n v="663"/>
    <s v=""/>
    <x v="0"/>
  </r>
  <r>
    <n v="185517087"/>
    <x v="247"/>
    <n v="1"/>
    <m/>
    <n v="17"/>
    <n v="1"/>
    <s v=""/>
    <n v="39"/>
    <s v="month"/>
    <x v="0"/>
    <n v="663"/>
    <m/>
    <n v="663"/>
    <s v=""/>
    <x v="0"/>
  </r>
  <r>
    <n v="151513254"/>
    <x v="247"/>
    <n v="1"/>
    <d v="2023-05-09T00:00:00"/>
    <n v="0"/>
    <s v=""/>
    <n v="1"/>
    <n v="39"/>
    <s v="month"/>
    <x v="0"/>
    <n v="0"/>
    <n v="39"/>
    <n v="39"/>
    <n v="1"/>
    <x v="1"/>
  </r>
  <r>
    <n v="214952558"/>
    <x v="247"/>
    <n v="1"/>
    <d v="2023-05-10T00:00:00"/>
    <n v="0"/>
    <s v=""/>
    <n v="1"/>
    <n v="39"/>
    <s v="month"/>
    <x v="1"/>
    <n v="0"/>
    <m/>
    <n v="0"/>
    <n v="1"/>
    <x v="1"/>
  </r>
  <r>
    <n v="139339380"/>
    <x v="247"/>
    <n v="1"/>
    <d v="2023-06-18T00:00:00"/>
    <n v="1"/>
    <s v=""/>
    <n v="1"/>
    <n v="39"/>
    <s v="month"/>
    <x v="0"/>
    <n v="39"/>
    <m/>
    <n v="39"/>
    <n v="1"/>
    <x v="1"/>
  </r>
  <r>
    <n v="208188866"/>
    <x v="247"/>
    <n v="1"/>
    <d v="2023-06-09T00:00:00"/>
    <n v="1"/>
    <s v=""/>
    <n v="1"/>
    <n v="39"/>
    <s v="month"/>
    <x v="0"/>
    <n v="39"/>
    <m/>
    <n v="39"/>
    <n v="1"/>
    <x v="1"/>
  </r>
  <r>
    <n v="150342446"/>
    <x v="247"/>
    <n v="1"/>
    <d v="2023-06-16T00:00:00"/>
    <n v="1"/>
    <s v=""/>
    <n v="1"/>
    <n v="39"/>
    <s v="month"/>
    <x v="0"/>
    <n v="39"/>
    <m/>
    <n v="39"/>
    <n v="1"/>
    <x v="1"/>
  </r>
  <r>
    <n v="188748372"/>
    <x v="247"/>
    <n v="1"/>
    <d v="2023-06-16T00:00:00"/>
    <n v="1"/>
    <s v=""/>
    <n v="1"/>
    <n v="39"/>
    <s v="month"/>
    <x v="0"/>
    <n v="39"/>
    <m/>
    <n v="39"/>
    <n v="1"/>
    <x v="1"/>
  </r>
  <r>
    <n v="215034356"/>
    <x v="247"/>
    <n v="1"/>
    <d v="2023-05-09T00:00:00"/>
    <n v="0"/>
    <s v=""/>
    <n v="1"/>
    <n v="39"/>
    <s v="month"/>
    <x v="0"/>
    <n v="0"/>
    <n v="39"/>
    <n v="39"/>
    <n v="1"/>
    <x v="1"/>
  </r>
  <r>
    <n v="145013444"/>
    <x v="247"/>
    <n v="1"/>
    <d v="2023-05-29T00:00:00"/>
    <n v="0"/>
    <s v=""/>
    <n v="1"/>
    <n v="39"/>
    <s v="month"/>
    <x v="0"/>
    <n v="0"/>
    <n v="39"/>
    <n v="39"/>
    <n v="1"/>
    <x v="1"/>
  </r>
  <r>
    <n v="164548755"/>
    <x v="247"/>
    <n v="1"/>
    <d v="2023-07-16T00:00:00"/>
    <n v="2"/>
    <s v=""/>
    <n v="1"/>
    <n v="39"/>
    <s v="month"/>
    <x v="0"/>
    <n v="78"/>
    <m/>
    <n v="78"/>
    <n v="1"/>
    <x v="1"/>
  </r>
  <r>
    <n v="193315330"/>
    <x v="247"/>
    <n v="1"/>
    <d v="2023-08-16T00:00:00"/>
    <n v="3"/>
    <s v=""/>
    <n v="1"/>
    <n v="39"/>
    <s v="month"/>
    <x v="0"/>
    <n v="117"/>
    <m/>
    <n v="117"/>
    <n v="1"/>
    <x v="1"/>
  </r>
  <r>
    <n v="147592201"/>
    <x v="248"/>
    <n v="1"/>
    <m/>
    <n v="17"/>
    <n v="1"/>
    <s v=""/>
    <n v="39"/>
    <s v="month"/>
    <x v="0"/>
    <n v="663"/>
    <m/>
    <n v="663"/>
    <s v=""/>
    <x v="0"/>
  </r>
  <r>
    <n v="192068317"/>
    <x v="248"/>
    <n v="1"/>
    <m/>
    <n v="17"/>
    <n v="1"/>
    <s v=""/>
    <n v="39"/>
    <s v="month"/>
    <x v="0"/>
    <n v="663"/>
    <m/>
    <n v="663"/>
    <s v=""/>
    <x v="0"/>
  </r>
  <r>
    <n v="214396083"/>
    <x v="248"/>
    <n v="1"/>
    <m/>
    <n v="17"/>
    <n v="1"/>
    <s v=""/>
    <n v="39"/>
    <s v="month"/>
    <x v="0"/>
    <n v="663"/>
    <m/>
    <n v="663"/>
    <s v=""/>
    <x v="0"/>
  </r>
  <r>
    <n v="214698924"/>
    <x v="248"/>
    <n v="1"/>
    <d v="2023-05-10T00:00:00"/>
    <n v="0"/>
    <s v=""/>
    <n v="1"/>
    <n v="39"/>
    <s v="month"/>
    <x v="0"/>
    <n v="0"/>
    <n v="39"/>
    <n v="39"/>
    <n v="1"/>
    <x v="1"/>
  </r>
  <r>
    <n v="153402484"/>
    <x v="248"/>
    <n v="1"/>
    <d v="2023-06-09T00:00:00"/>
    <n v="0"/>
    <s v=""/>
    <n v="1"/>
    <n v="39"/>
    <s v="month"/>
    <x v="0"/>
    <n v="0"/>
    <n v="39"/>
    <n v="39"/>
    <n v="1"/>
    <x v="1"/>
  </r>
  <r>
    <n v="214809412"/>
    <x v="248"/>
    <n v="1"/>
    <d v="2023-08-09T00:00:00"/>
    <n v="2"/>
    <s v=""/>
    <n v="1"/>
    <n v="39"/>
    <s v="month"/>
    <x v="0"/>
    <n v="78"/>
    <m/>
    <n v="78"/>
    <n v="1"/>
    <x v="1"/>
  </r>
  <r>
    <n v="215062365"/>
    <x v="248"/>
    <n v="1"/>
    <d v="2023-08-03T00:00:00"/>
    <n v="2"/>
    <s v=""/>
    <n v="1"/>
    <n v="39"/>
    <s v="month"/>
    <x v="0"/>
    <n v="78"/>
    <m/>
    <n v="78"/>
    <n v="1"/>
    <x v="1"/>
  </r>
  <r>
    <n v="135185873"/>
    <x v="249"/>
    <n v="1"/>
    <m/>
    <n v="17"/>
    <n v="1"/>
    <s v=""/>
    <n v="39"/>
    <s v="month"/>
    <x v="0"/>
    <n v="663"/>
    <m/>
    <n v="663"/>
    <s v=""/>
    <x v="0"/>
  </r>
  <r>
    <n v="144898968"/>
    <x v="249"/>
    <n v="1"/>
    <m/>
    <n v="17"/>
    <n v="1"/>
    <s v=""/>
    <n v="39"/>
    <s v="month"/>
    <x v="0"/>
    <n v="663"/>
    <m/>
    <n v="663"/>
    <s v=""/>
    <x v="0"/>
  </r>
  <r>
    <n v="214973231"/>
    <x v="249"/>
    <n v="1"/>
    <m/>
    <n v="17"/>
    <n v="1"/>
    <s v=""/>
    <n v="39"/>
    <s v="month"/>
    <x v="0"/>
    <n v="663"/>
    <m/>
    <n v="663"/>
    <s v=""/>
    <x v="0"/>
  </r>
  <r>
    <n v="214971897"/>
    <x v="249"/>
    <n v="1"/>
    <m/>
    <n v="17"/>
    <n v="1"/>
    <s v=""/>
    <n v="39"/>
    <s v="month"/>
    <x v="0"/>
    <n v="663"/>
    <m/>
    <n v="663"/>
    <s v=""/>
    <x v="0"/>
  </r>
  <r>
    <n v="134919488"/>
    <x v="249"/>
    <n v="1"/>
    <d v="2023-08-07T00:00:00"/>
    <n v="2"/>
    <s v=""/>
    <n v="1"/>
    <n v="39"/>
    <s v="month"/>
    <x v="0"/>
    <n v="78"/>
    <m/>
    <n v="78"/>
    <n v="1"/>
    <x v="1"/>
  </r>
  <r>
    <n v="214912916"/>
    <x v="249"/>
    <n v="1"/>
    <d v="2023-06-11T00:00:00"/>
    <n v="1"/>
    <s v=""/>
    <n v="1"/>
    <n v="39"/>
    <s v="month"/>
    <x v="0"/>
    <n v="39"/>
    <m/>
    <n v="39"/>
    <n v="1"/>
    <x v="1"/>
  </r>
  <r>
    <n v="215138344"/>
    <x v="249"/>
    <n v="1"/>
    <d v="2023-06-02T00:00:00"/>
    <n v="0"/>
    <s v=""/>
    <n v="1"/>
    <n v="39"/>
    <s v="month"/>
    <x v="0"/>
    <n v="0"/>
    <n v="39"/>
    <n v="39"/>
    <n v="1"/>
    <x v="1"/>
  </r>
  <r>
    <n v="215132378"/>
    <x v="249"/>
    <n v="1"/>
    <d v="2023-06-05T00:00:00"/>
    <n v="0"/>
    <s v=""/>
    <n v="1"/>
    <n v="39"/>
    <s v="month"/>
    <x v="0"/>
    <n v="0"/>
    <n v="39"/>
    <n v="39"/>
    <n v="1"/>
    <x v="1"/>
  </r>
  <r>
    <n v="206145911"/>
    <x v="249"/>
    <n v="1"/>
    <d v="2023-05-11T00:00:00"/>
    <n v="0"/>
    <s v=""/>
    <n v="1"/>
    <n v="39"/>
    <s v="month"/>
    <x v="0"/>
    <n v="0"/>
    <n v="39"/>
    <n v="39"/>
    <n v="1"/>
    <x v="1"/>
  </r>
  <r>
    <n v="215146368"/>
    <x v="249"/>
    <n v="1"/>
    <d v="2023-05-19T00:00:00"/>
    <n v="0"/>
    <s v=""/>
    <n v="1"/>
    <n v="39"/>
    <s v="month"/>
    <x v="0"/>
    <n v="0"/>
    <n v="39"/>
    <n v="39"/>
    <n v="1"/>
    <x v="1"/>
  </r>
  <r>
    <n v="133199506"/>
    <x v="250"/>
    <n v="1"/>
    <m/>
    <n v="17"/>
    <n v="1"/>
    <s v=""/>
    <n v="39"/>
    <s v="month"/>
    <x v="0"/>
    <n v="663"/>
    <m/>
    <n v="663"/>
    <s v=""/>
    <x v="0"/>
  </r>
  <r>
    <n v="202763494"/>
    <x v="250"/>
    <n v="1"/>
    <m/>
    <n v="17"/>
    <n v="1"/>
    <s v=""/>
    <n v="39"/>
    <s v="month"/>
    <x v="0"/>
    <n v="663"/>
    <m/>
    <n v="663"/>
    <s v=""/>
    <x v="0"/>
  </r>
  <r>
    <n v="215113205"/>
    <x v="250"/>
    <n v="1"/>
    <m/>
    <n v="17"/>
    <n v="1"/>
    <s v=""/>
    <n v="39"/>
    <s v="month"/>
    <x v="0"/>
    <n v="663"/>
    <m/>
    <n v="663"/>
    <s v=""/>
    <x v="0"/>
  </r>
  <r>
    <n v="147097108"/>
    <x v="250"/>
    <n v="1"/>
    <m/>
    <n v="17"/>
    <n v="1"/>
    <s v=""/>
    <n v="39"/>
    <s v="month"/>
    <x v="0"/>
    <n v="663"/>
    <m/>
    <n v="663"/>
    <s v=""/>
    <x v="0"/>
  </r>
  <r>
    <n v="186692270"/>
    <x v="250"/>
    <n v="1"/>
    <m/>
    <n v="17"/>
    <n v="1"/>
    <s v=""/>
    <n v="39"/>
    <s v="month"/>
    <x v="0"/>
    <n v="663"/>
    <m/>
    <n v="663"/>
    <s v=""/>
    <x v="0"/>
  </r>
  <r>
    <n v="215169444"/>
    <x v="250"/>
    <n v="1"/>
    <m/>
    <n v="17"/>
    <n v="1"/>
    <s v=""/>
    <n v="39"/>
    <s v="month"/>
    <x v="0"/>
    <n v="663"/>
    <m/>
    <n v="663"/>
    <s v=""/>
    <x v="0"/>
  </r>
  <r>
    <n v="114992353"/>
    <x v="250"/>
    <n v="1"/>
    <d v="2023-08-14T00:00:00"/>
    <n v="3"/>
    <s v=""/>
    <n v="1"/>
    <n v="39"/>
    <s v="month"/>
    <x v="0"/>
    <n v="117"/>
    <m/>
    <n v="117"/>
    <n v="1"/>
    <x v="1"/>
  </r>
  <r>
    <n v="212339137"/>
    <x v="250"/>
    <n v="1"/>
    <d v="2023-05-13T00:00:00"/>
    <n v="0"/>
    <s v=""/>
    <n v="1"/>
    <n v="39"/>
    <s v="month"/>
    <x v="0"/>
    <n v="0"/>
    <n v="39"/>
    <n v="39"/>
    <n v="1"/>
    <x v="1"/>
  </r>
  <r>
    <n v="175564124"/>
    <x v="250"/>
    <n v="1"/>
    <d v="2023-06-04T00:00:00"/>
    <n v="0"/>
    <s v=""/>
    <n v="1"/>
    <n v="39"/>
    <s v="month"/>
    <x v="0"/>
    <n v="0"/>
    <n v="39"/>
    <n v="39"/>
    <n v="1"/>
    <x v="1"/>
  </r>
  <r>
    <n v="174646950"/>
    <x v="250"/>
    <n v="1"/>
    <d v="2023-06-19T00:00:00"/>
    <n v="1"/>
    <s v=""/>
    <n v="1"/>
    <n v="39"/>
    <s v="month"/>
    <x v="0"/>
    <n v="39"/>
    <m/>
    <n v="39"/>
    <n v="1"/>
    <x v="1"/>
  </r>
  <r>
    <n v="215075697"/>
    <x v="250"/>
    <n v="1"/>
    <d v="2023-06-11T00:00:00"/>
    <n v="0"/>
    <s v=""/>
    <n v="1"/>
    <n v="39"/>
    <s v="month"/>
    <x v="0"/>
    <n v="0"/>
    <n v="39"/>
    <n v="39"/>
    <n v="1"/>
    <x v="1"/>
  </r>
  <r>
    <n v="215149530"/>
    <x v="250"/>
    <n v="1"/>
    <d v="2023-06-30T00:00:00"/>
    <n v="1"/>
    <s v=""/>
    <n v="1"/>
    <n v="39"/>
    <s v="month"/>
    <x v="0"/>
    <n v="39"/>
    <m/>
    <n v="39"/>
    <n v="1"/>
    <x v="1"/>
  </r>
  <r>
    <n v="215226464"/>
    <x v="251"/>
    <n v="1"/>
    <m/>
    <n v="17"/>
    <n v="1"/>
    <s v=""/>
    <n v="39"/>
    <s v="month"/>
    <x v="0"/>
    <n v="663"/>
    <m/>
    <n v="663"/>
    <s v=""/>
    <x v="0"/>
  </r>
  <r>
    <n v="215221354"/>
    <x v="251"/>
    <n v="1"/>
    <m/>
    <n v="17"/>
    <n v="1"/>
    <s v=""/>
    <n v="39"/>
    <s v="month"/>
    <x v="0"/>
    <n v="663"/>
    <m/>
    <n v="663"/>
    <s v=""/>
    <x v="0"/>
  </r>
  <r>
    <n v="215031638"/>
    <x v="251"/>
    <n v="1"/>
    <m/>
    <n v="17"/>
    <n v="1"/>
    <s v=""/>
    <n v="39"/>
    <s v="month"/>
    <x v="0"/>
    <n v="663"/>
    <m/>
    <n v="663"/>
    <s v=""/>
    <x v="0"/>
  </r>
  <r>
    <n v="182019861"/>
    <x v="252"/>
    <n v="1"/>
    <m/>
    <n v="17"/>
    <n v="1"/>
    <s v=""/>
    <n v="39"/>
    <s v="month"/>
    <x v="0"/>
    <n v="663"/>
    <m/>
    <n v="663"/>
    <s v=""/>
    <x v="0"/>
  </r>
  <r>
    <n v="210072231"/>
    <x v="252"/>
    <n v="1"/>
    <m/>
    <n v="17"/>
    <n v="1"/>
    <s v=""/>
    <n v="39"/>
    <s v="month"/>
    <x v="0"/>
    <n v="663"/>
    <m/>
    <n v="663"/>
    <s v=""/>
    <x v="0"/>
  </r>
  <r>
    <n v="127328847"/>
    <x v="252"/>
    <n v="1"/>
    <d v="2023-05-15T00:00:00"/>
    <n v="0"/>
    <s v=""/>
    <n v="1"/>
    <n v="39"/>
    <s v="month"/>
    <x v="0"/>
    <n v="0"/>
    <n v="39"/>
    <n v="39"/>
    <n v="1"/>
    <x v="1"/>
  </r>
  <r>
    <n v="155566052"/>
    <x v="252"/>
    <n v="1"/>
    <d v="2023-06-12T00:00:00"/>
    <n v="0"/>
    <s v=""/>
    <n v="1"/>
    <n v="39"/>
    <s v="month"/>
    <x v="0"/>
    <n v="0"/>
    <n v="39"/>
    <n v="39"/>
    <n v="1"/>
    <x v="1"/>
  </r>
  <r>
    <n v="151513254"/>
    <x v="252"/>
    <n v="1"/>
    <d v="2023-06-20T00:00:00"/>
    <n v="1"/>
    <s v=""/>
    <n v="1"/>
    <n v="39"/>
    <s v="month"/>
    <x v="0"/>
    <n v="39"/>
    <m/>
    <n v="39"/>
    <n v="1"/>
    <x v="1"/>
  </r>
  <r>
    <n v="152236400"/>
    <x v="252"/>
    <n v="1"/>
    <d v="2023-07-06T00:00:00"/>
    <n v="1"/>
    <s v=""/>
    <n v="1"/>
    <n v="39"/>
    <s v="month"/>
    <x v="0"/>
    <n v="39"/>
    <m/>
    <n v="39"/>
    <n v="1"/>
    <x v="1"/>
  </r>
  <r>
    <n v="215030324"/>
    <x v="252"/>
    <n v="1"/>
    <d v="2023-08-14T00:00:00"/>
    <n v="3"/>
    <s v=""/>
    <n v="1"/>
    <n v="39"/>
    <s v="month"/>
    <x v="0"/>
    <n v="117"/>
    <m/>
    <n v="117"/>
    <n v="1"/>
    <x v="1"/>
  </r>
  <r>
    <n v="206087650"/>
    <x v="252"/>
    <n v="1"/>
    <d v="2023-07-21T00:00:00"/>
    <n v="2"/>
    <s v=""/>
    <n v="1"/>
    <n v="39"/>
    <s v="month"/>
    <x v="0"/>
    <n v="78"/>
    <m/>
    <n v="78"/>
    <n v="1"/>
    <x v="1"/>
  </r>
  <r>
    <n v="136252657"/>
    <x v="253"/>
    <n v="1"/>
    <d v="2023-07-05T00:00:00"/>
    <n v="1"/>
    <s v=""/>
    <n v="1"/>
    <n v="39"/>
    <s v="month"/>
    <x v="0"/>
    <n v="39"/>
    <m/>
    <n v="39"/>
    <n v="1"/>
    <x v="1"/>
  </r>
  <r>
    <n v="134753801"/>
    <x v="253"/>
    <n v="1"/>
    <d v="2023-07-12T00:00:00"/>
    <n v="1"/>
    <s v=""/>
    <n v="1"/>
    <n v="39"/>
    <s v="month"/>
    <x v="0"/>
    <n v="39"/>
    <m/>
    <n v="39"/>
    <n v="1"/>
    <x v="1"/>
  </r>
  <r>
    <n v="155245092"/>
    <x v="253"/>
    <n v="1"/>
    <d v="2023-06-16T00:00:00"/>
    <n v="1"/>
    <s v=""/>
    <n v="1"/>
    <n v="39"/>
    <s v="month"/>
    <x v="0"/>
    <n v="39"/>
    <m/>
    <n v="39"/>
    <n v="1"/>
    <x v="1"/>
  </r>
  <r>
    <n v="214905500"/>
    <x v="253"/>
    <n v="1"/>
    <d v="2023-08-22T00:00:00"/>
    <n v="3"/>
    <s v=""/>
    <n v="1"/>
    <n v="39"/>
    <s v="month"/>
    <x v="0"/>
    <n v="117"/>
    <m/>
    <n v="117"/>
    <n v="1"/>
    <x v="1"/>
  </r>
  <r>
    <n v="215152504"/>
    <x v="254"/>
    <n v="1"/>
    <m/>
    <n v="17"/>
    <n v="1"/>
    <s v=""/>
    <n v="39"/>
    <s v="month"/>
    <x v="0"/>
    <n v="663"/>
    <m/>
    <n v="663"/>
    <s v=""/>
    <x v="0"/>
  </r>
  <r>
    <n v="215336639"/>
    <x v="254"/>
    <n v="1"/>
    <m/>
    <n v="17"/>
    <n v="1"/>
    <s v=""/>
    <n v="39"/>
    <s v="month"/>
    <x v="0"/>
    <n v="663"/>
    <m/>
    <n v="663"/>
    <s v=""/>
    <x v="0"/>
  </r>
  <r>
    <n v="215220026"/>
    <x v="254"/>
    <n v="1"/>
    <m/>
    <n v="17"/>
    <n v="1"/>
    <s v=""/>
    <n v="39"/>
    <s v="month"/>
    <x v="0"/>
    <n v="663"/>
    <m/>
    <n v="663"/>
    <s v=""/>
    <x v="0"/>
  </r>
  <r>
    <n v="202395800"/>
    <x v="254"/>
    <n v="1"/>
    <m/>
    <n v="17"/>
    <n v="1"/>
    <s v=""/>
    <n v="39"/>
    <s v="month"/>
    <x v="0"/>
    <n v="663"/>
    <m/>
    <n v="663"/>
    <s v=""/>
    <x v="0"/>
  </r>
  <r>
    <n v="215289431"/>
    <x v="254"/>
    <n v="1"/>
    <d v="2023-08-22T00:00:00"/>
    <n v="3"/>
    <s v=""/>
    <n v="1"/>
    <n v="39"/>
    <s v="month"/>
    <x v="0"/>
    <n v="117"/>
    <m/>
    <n v="117"/>
    <n v="1"/>
    <x v="1"/>
  </r>
  <r>
    <n v="182102820"/>
    <x v="254"/>
    <n v="1"/>
    <d v="2023-05-17T00:00:00"/>
    <n v="0"/>
    <s v=""/>
    <n v="1"/>
    <n v="39"/>
    <s v="month"/>
    <x v="0"/>
    <n v="0"/>
    <n v="39"/>
    <n v="39"/>
    <n v="1"/>
    <x v="1"/>
  </r>
  <r>
    <n v="215322558"/>
    <x v="254"/>
    <n v="1"/>
    <d v="2023-06-23T00:00:00"/>
    <n v="1"/>
    <s v=""/>
    <n v="1"/>
    <n v="39"/>
    <s v="month"/>
    <x v="0"/>
    <n v="39"/>
    <m/>
    <n v="39"/>
    <n v="1"/>
    <x v="1"/>
  </r>
  <r>
    <n v="215347417"/>
    <x v="254"/>
    <n v="1"/>
    <d v="2023-05-25T00:00:00"/>
    <n v="0"/>
    <s v=""/>
    <n v="1"/>
    <n v="39"/>
    <s v="month"/>
    <x v="0"/>
    <n v="0"/>
    <n v="39"/>
    <n v="39"/>
    <n v="1"/>
    <x v="1"/>
  </r>
  <r>
    <n v="215203944"/>
    <x v="254"/>
    <n v="1"/>
    <d v="2023-07-11T00:00:00"/>
    <n v="1"/>
    <s v=""/>
    <n v="1"/>
    <n v="39"/>
    <s v="month"/>
    <x v="0"/>
    <n v="39"/>
    <m/>
    <n v="39"/>
    <n v="1"/>
    <x v="1"/>
  </r>
  <r>
    <n v="215350747"/>
    <x v="254"/>
    <n v="1"/>
    <d v="2023-08-03T00:00:00"/>
    <n v="2"/>
    <s v=""/>
    <n v="1"/>
    <n v="39"/>
    <s v="month"/>
    <x v="0"/>
    <n v="78"/>
    <m/>
    <n v="78"/>
    <n v="1"/>
    <x v="1"/>
  </r>
  <r>
    <n v="215254830"/>
    <x v="254"/>
    <n v="1"/>
    <d v="2023-08-02T00:00:00"/>
    <n v="2"/>
    <s v=""/>
    <n v="1"/>
    <n v="39"/>
    <s v="month"/>
    <x v="0"/>
    <n v="78"/>
    <m/>
    <n v="78"/>
    <n v="1"/>
    <x v="1"/>
  </r>
  <r>
    <n v="192908537"/>
    <x v="254"/>
    <n v="1"/>
    <d v="2023-06-16T00:00:00"/>
    <n v="1"/>
    <s v=""/>
    <n v="1"/>
    <n v="39"/>
    <s v="month"/>
    <x v="0"/>
    <n v="39"/>
    <m/>
    <n v="39"/>
    <n v="1"/>
    <x v="1"/>
  </r>
  <r>
    <n v="123007965"/>
    <x v="255"/>
    <n v="1"/>
    <m/>
    <n v="17"/>
    <n v="1"/>
    <s v=""/>
    <n v="39"/>
    <s v="month"/>
    <x v="0"/>
    <n v="663"/>
    <m/>
    <n v="663"/>
    <s v=""/>
    <x v="0"/>
  </r>
  <r>
    <n v="151711223"/>
    <x v="255"/>
    <n v="1"/>
    <m/>
    <n v="17"/>
    <n v="1"/>
    <s v=""/>
    <n v="39"/>
    <s v="month"/>
    <x v="0"/>
    <n v="663"/>
    <m/>
    <n v="663"/>
    <s v=""/>
    <x v="0"/>
  </r>
  <r>
    <n v="130751382"/>
    <x v="255"/>
    <n v="1"/>
    <m/>
    <n v="17"/>
    <n v="1"/>
    <s v=""/>
    <n v="39"/>
    <s v="month"/>
    <x v="0"/>
    <n v="663"/>
    <m/>
    <n v="663"/>
    <s v=""/>
    <x v="0"/>
  </r>
  <r>
    <n v="126037254"/>
    <x v="255"/>
    <n v="1"/>
    <m/>
    <n v="17"/>
    <n v="1"/>
    <s v=""/>
    <n v="39"/>
    <s v="month"/>
    <x v="0"/>
    <n v="663"/>
    <m/>
    <n v="663"/>
    <s v=""/>
    <x v="0"/>
  </r>
  <r>
    <n v="133469770"/>
    <x v="255"/>
    <n v="1"/>
    <m/>
    <n v="17"/>
    <n v="1"/>
    <s v=""/>
    <n v="39"/>
    <s v="month"/>
    <x v="0"/>
    <n v="663"/>
    <m/>
    <n v="663"/>
    <s v=""/>
    <x v="0"/>
  </r>
  <r>
    <n v="133565657"/>
    <x v="255"/>
    <n v="1"/>
    <d v="2023-08-10T00:00:00"/>
    <n v="2"/>
    <s v=""/>
    <n v="1"/>
    <n v="39"/>
    <s v="month"/>
    <x v="0"/>
    <n v="78"/>
    <m/>
    <n v="78"/>
    <n v="1"/>
    <x v="1"/>
  </r>
  <r>
    <n v="215307979"/>
    <x v="255"/>
    <n v="1"/>
    <d v="2023-06-24T00:00:00"/>
    <n v="1"/>
    <s v=""/>
    <n v="1"/>
    <n v="39"/>
    <s v="month"/>
    <x v="0"/>
    <n v="39"/>
    <m/>
    <n v="39"/>
    <n v="1"/>
    <x v="1"/>
  </r>
  <r>
    <n v="174289942"/>
    <x v="255"/>
    <n v="1"/>
    <d v="2023-07-21T00:00:00"/>
    <n v="2"/>
    <s v=""/>
    <n v="1"/>
    <n v="39"/>
    <s v="month"/>
    <x v="0"/>
    <n v="78"/>
    <m/>
    <n v="78"/>
    <n v="1"/>
    <x v="1"/>
  </r>
  <r>
    <n v="215366550"/>
    <x v="255"/>
    <n v="1"/>
    <d v="2023-08-01T00:00:00"/>
    <n v="2"/>
    <s v=""/>
    <n v="1"/>
    <n v="39"/>
    <s v="month"/>
    <x v="0"/>
    <n v="78"/>
    <m/>
    <n v="78"/>
    <n v="1"/>
    <x v="1"/>
  </r>
  <r>
    <n v="210361390"/>
    <x v="256"/>
    <n v="1"/>
    <m/>
    <n v="17"/>
    <n v="1"/>
    <s v=""/>
    <n v="39"/>
    <s v="month"/>
    <x v="0"/>
    <n v="663"/>
    <m/>
    <n v="663"/>
    <s v=""/>
    <x v="0"/>
  </r>
  <r>
    <n v="120738319"/>
    <x v="256"/>
    <n v="1"/>
    <m/>
    <n v="17"/>
    <n v="1"/>
    <s v=""/>
    <n v="39"/>
    <s v="month"/>
    <x v="0"/>
    <n v="663"/>
    <m/>
    <n v="663"/>
    <s v=""/>
    <x v="0"/>
  </r>
  <r>
    <n v="214122861"/>
    <x v="256"/>
    <n v="1"/>
    <m/>
    <n v="17"/>
    <n v="1"/>
    <s v=""/>
    <n v="39"/>
    <s v="month"/>
    <x v="0"/>
    <n v="663"/>
    <m/>
    <n v="663"/>
    <s v=""/>
    <x v="0"/>
  </r>
  <r>
    <n v="214793162"/>
    <x v="256"/>
    <n v="1"/>
    <m/>
    <n v="17"/>
    <n v="1"/>
    <s v=""/>
    <n v="39"/>
    <s v="month"/>
    <x v="0"/>
    <n v="663"/>
    <m/>
    <n v="663"/>
    <s v=""/>
    <x v="0"/>
  </r>
  <r>
    <n v="215420480"/>
    <x v="256"/>
    <n v="1"/>
    <d v="2023-09-06T00:00:00"/>
    <n v="3"/>
    <s v=""/>
    <n v="1"/>
    <n v="39"/>
    <s v="month"/>
    <x v="0"/>
    <n v="117"/>
    <m/>
    <n v="117"/>
    <n v="1"/>
    <x v="1"/>
  </r>
  <r>
    <n v="215415792"/>
    <x v="256"/>
    <n v="1"/>
    <d v="2023-05-19T00:00:00"/>
    <n v="0"/>
    <s v=""/>
    <n v="1"/>
    <n v="39"/>
    <s v="month"/>
    <x v="1"/>
    <n v="0"/>
    <m/>
    <n v="0"/>
    <n v="1"/>
    <x v="1"/>
  </r>
  <r>
    <n v="152705871"/>
    <x v="256"/>
    <n v="1"/>
    <d v="2023-05-25T00:00:00"/>
    <n v="0"/>
    <s v=""/>
    <n v="1"/>
    <n v="39"/>
    <s v="month"/>
    <x v="0"/>
    <n v="0"/>
    <n v="39"/>
    <n v="39"/>
    <n v="1"/>
    <x v="1"/>
  </r>
  <r>
    <n v="168265029"/>
    <x v="256"/>
    <n v="1"/>
    <d v="2023-05-31T00:00:00"/>
    <n v="0"/>
    <s v=""/>
    <n v="1"/>
    <n v="39"/>
    <s v="month"/>
    <x v="0"/>
    <n v="0"/>
    <n v="39"/>
    <n v="39"/>
    <n v="1"/>
    <x v="1"/>
  </r>
  <r>
    <n v="215428908"/>
    <x v="256"/>
    <n v="1"/>
    <d v="2023-06-19T00:00:00"/>
    <n v="1"/>
    <s v=""/>
    <n v="1"/>
    <n v="39"/>
    <s v="month"/>
    <x v="0"/>
    <n v="39"/>
    <m/>
    <n v="39"/>
    <n v="1"/>
    <x v="1"/>
  </r>
  <r>
    <n v="215189952"/>
    <x v="256"/>
    <n v="1"/>
    <d v="2023-06-29T00:00:00"/>
    <n v="1"/>
    <s v=""/>
    <n v="1"/>
    <n v="39"/>
    <s v="month"/>
    <x v="0"/>
    <n v="39"/>
    <m/>
    <n v="39"/>
    <n v="1"/>
    <x v="1"/>
  </r>
  <r>
    <n v="208168256"/>
    <x v="256"/>
    <n v="1"/>
    <d v="2023-06-18T00:00:00"/>
    <n v="1"/>
    <s v=""/>
    <n v="1"/>
    <n v="39"/>
    <s v="month"/>
    <x v="0"/>
    <n v="39"/>
    <m/>
    <n v="39"/>
    <n v="1"/>
    <x v="1"/>
  </r>
  <r>
    <n v="163193072"/>
    <x v="257"/>
    <n v="1"/>
    <m/>
    <n v="17"/>
    <n v="1"/>
    <s v=""/>
    <n v="39"/>
    <s v="month"/>
    <x v="0"/>
    <n v="663"/>
    <m/>
    <n v="663"/>
    <s v=""/>
    <x v="0"/>
  </r>
  <r>
    <n v="153449481"/>
    <x v="257"/>
    <n v="1"/>
    <d v="2023-05-20T00:00:00"/>
    <n v="0"/>
    <s v=""/>
    <n v="1"/>
    <n v="39"/>
    <s v="month"/>
    <x v="0"/>
    <n v="0"/>
    <n v="39"/>
    <n v="39"/>
    <n v="1"/>
    <x v="1"/>
  </r>
  <r>
    <n v="215384745"/>
    <x v="257"/>
    <n v="1"/>
    <d v="2023-06-18T00:00:00"/>
    <n v="0"/>
    <s v=""/>
    <n v="1"/>
    <n v="39"/>
    <s v="month"/>
    <x v="0"/>
    <n v="0"/>
    <n v="39"/>
    <n v="39"/>
    <n v="1"/>
    <x v="1"/>
  </r>
  <r>
    <n v="160904253"/>
    <x v="257"/>
    <n v="1"/>
    <d v="2023-06-26T00:00:00"/>
    <n v="1"/>
    <s v=""/>
    <n v="1"/>
    <n v="39"/>
    <s v="month"/>
    <x v="0"/>
    <n v="39"/>
    <m/>
    <n v="39"/>
    <n v="1"/>
    <x v="1"/>
  </r>
  <r>
    <n v="215476119"/>
    <x v="257"/>
    <n v="1"/>
    <d v="2023-06-26T00:00:00"/>
    <n v="1"/>
    <s v=""/>
    <n v="1"/>
    <n v="39"/>
    <s v="month"/>
    <x v="0"/>
    <n v="39"/>
    <m/>
    <n v="39"/>
    <n v="1"/>
    <x v="1"/>
  </r>
  <r>
    <n v="214624328"/>
    <x v="257"/>
    <n v="1"/>
    <d v="2023-06-14T00:00:00"/>
    <n v="0"/>
    <s v=""/>
    <n v="1"/>
    <n v="39"/>
    <s v="month"/>
    <x v="0"/>
    <n v="0"/>
    <n v="39"/>
    <n v="39"/>
    <n v="1"/>
    <x v="1"/>
  </r>
  <r>
    <n v="215463105"/>
    <x v="257"/>
    <n v="1"/>
    <d v="2023-05-27T00:00:00"/>
    <n v="0"/>
    <s v=""/>
    <n v="1"/>
    <n v="39"/>
    <s v="month"/>
    <x v="0"/>
    <n v="0"/>
    <n v="39"/>
    <n v="39"/>
    <n v="1"/>
    <x v="1"/>
  </r>
  <r>
    <n v="187368519"/>
    <x v="257"/>
    <n v="1"/>
    <d v="2023-08-26T00:00:00"/>
    <n v="3"/>
    <s v=""/>
    <n v="1"/>
    <n v="39"/>
    <s v="month"/>
    <x v="0"/>
    <n v="117"/>
    <m/>
    <n v="117"/>
    <n v="1"/>
    <x v="1"/>
  </r>
  <r>
    <n v="206139986"/>
    <x v="257"/>
    <n v="1"/>
    <d v="2023-07-18T00:00:00"/>
    <n v="1"/>
    <s v=""/>
    <n v="1"/>
    <n v="39"/>
    <s v="month"/>
    <x v="0"/>
    <n v="39"/>
    <m/>
    <n v="39"/>
    <n v="1"/>
    <x v="1"/>
  </r>
  <r>
    <n v="215473481"/>
    <x v="257"/>
    <n v="1"/>
    <d v="2023-07-14T00:00:00"/>
    <n v="1"/>
    <s v=""/>
    <n v="1"/>
    <n v="39"/>
    <s v="month"/>
    <x v="0"/>
    <n v="39"/>
    <m/>
    <n v="39"/>
    <n v="1"/>
    <x v="1"/>
  </r>
  <r>
    <n v="214967111"/>
    <x v="258"/>
    <n v="1"/>
    <m/>
    <n v="17"/>
    <n v="1"/>
    <s v=""/>
    <n v="39"/>
    <s v="month"/>
    <x v="0"/>
    <n v="663"/>
    <m/>
    <n v="663"/>
    <s v=""/>
    <x v="0"/>
  </r>
  <r>
    <n v="215472324"/>
    <x v="258"/>
    <n v="1"/>
    <d v="2023-06-27T00:00:00"/>
    <n v="1"/>
    <s v=""/>
    <n v="1"/>
    <n v="39"/>
    <s v="month"/>
    <x v="0"/>
    <n v="39"/>
    <m/>
    <n v="39"/>
    <n v="1"/>
    <x v="1"/>
  </r>
  <r>
    <n v="146557284"/>
    <x v="258"/>
    <n v="1"/>
    <d v="2023-06-21T00:00:00"/>
    <n v="1"/>
    <s v=""/>
    <n v="1"/>
    <n v="39"/>
    <s v="month"/>
    <x v="0"/>
    <n v="39"/>
    <m/>
    <n v="39"/>
    <n v="1"/>
    <x v="1"/>
  </r>
  <r>
    <n v="215486098"/>
    <x v="259"/>
    <n v="1"/>
    <m/>
    <n v="17"/>
    <n v="1"/>
    <s v=""/>
    <n v="39"/>
    <s v="month"/>
    <x v="0"/>
    <n v="663"/>
    <m/>
    <n v="663"/>
    <s v=""/>
    <x v="0"/>
  </r>
  <r>
    <n v="119436804"/>
    <x v="259"/>
    <n v="1"/>
    <m/>
    <n v="17"/>
    <n v="1"/>
    <s v=""/>
    <n v="39"/>
    <s v="month"/>
    <x v="0"/>
    <n v="663"/>
    <m/>
    <n v="663"/>
    <s v=""/>
    <x v="0"/>
  </r>
  <r>
    <n v="127100688"/>
    <x v="259"/>
    <n v="1"/>
    <d v="2023-05-22T00:00:00"/>
    <n v="0"/>
    <s v=""/>
    <n v="1"/>
    <n v="39"/>
    <s v="month"/>
    <x v="0"/>
    <n v="0"/>
    <n v="39"/>
    <n v="39"/>
    <n v="1"/>
    <x v="1"/>
  </r>
  <r>
    <n v="134524378"/>
    <x v="259"/>
    <n v="1"/>
    <d v="2023-05-22T00:00:00"/>
    <n v="0"/>
    <s v=""/>
    <n v="1"/>
    <n v="39"/>
    <s v="month"/>
    <x v="0"/>
    <n v="0"/>
    <n v="39"/>
    <n v="39"/>
    <n v="1"/>
    <x v="1"/>
  </r>
  <r>
    <n v="134652589"/>
    <x v="259"/>
    <n v="1"/>
    <d v="2023-05-21T00:00:00"/>
    <n v="0"/>
    <s v=""/>
    <n v="1"/>
    <n v="39"/>
    <s v="month"/>
    <x v="0"/>
    <n v="0"/>
    <n v="39"/>
    <n v="39"/>
    <n v="1"/>
    <x v="1"/>
  </r>
  <r>
    <n v="214134251"/>
    <x v="259"/>
    <n v="1"/>
    <d v="2023-05-22T00:00:00"/>
    <n v="0"/>
    <s v=""/>
    <n v="1"/>
    <n v="39"/>
    <s v="month"/>
    <x v="1"/>
    <n v="0"/>
    <m/>
    <n v="0"/>
    <n v="1"/>
    <x v="1"/>
  </r>
  <r>
    <n v="215565049"/>
    <x v="259"/>
    <n v="1"/>
    <d v="2023-05-21T00:00:00"/>
    <n v="0"/>
    <s v=""/>
    <n v="1"/>
    <n v="39"/>
    <s v="month"/>
    <x v="0"/>
    <n v="0"/>
    <n v="39"/>
    <n v="39"/>
    <n v="1"/>
    <x v="1"/>
  </r>
  <r>
    <n v="215606026"/>
    <x v="259"/>
    <n v="1"/>
    <d v="2023-07-20T00:00:00"/>
    <n v="1"/>
    <s v=""/>
    <n v="1"/>
    <n v="39"/>
    <s v="month"/>
    <x v="0"/>
    <n v="39"/>
    <m/>
    <n v="39"/>
    <n v="1"/>
    <x v="1"/>
  </r>
  <r>
    <n v="215678881"/>
    <x v="260"/>
    <n v="1"/>
    <m/>
    <n v="17"/>
    <n v="1"/>
    <s v=""/>
    <n v="39"/>
    <s v="month"/>
    <x v="0"/>
    <n v="663"/>
    <m/>
    <n v="663"/>
    <s v=""/>
    <x v="0"/>
  </r>
  <r>
    <n v="212356610"/>
    <x v="260"/>
    <n v="1"/>
    <m/>
    <n v="17"/>
    <n v="1"/>
    <s v=""/>
    <n v="39"/>
    <s v="month"/>
    <x v="0"/>
    <n v="663"/>
    <m/>
    <n v="663"/>
    <s v=""/>
    <x v="0"/>
  </r>
  <r>
    <n v="215336118"/>
    <x v="260"/>
    <n v="1"/>
    <m/>
    <n v="17"/>
    <n v="1"/>
    <s v=""/>
    <n v="39"/>
    <s v="month"/>
    <x v="0"/>
    <n v="663"/>
    <m/>
    <n v="663"/>
    <s v=""/>
    <x v="0"/>
  </r>
  <r>
    <n v="215664306"/>
    <x v="260"/>
    <n v="1"/>
    <m/>
    <n v="17"/>
    <n v="1"/>
    <s v=""/>
    <n v="39"/>
    <s v="month"/>
    <x v="0"/>
    <n v="663"/>
    <m/>
    <n v="663"/>
    <s v=""/>
    <x v="0"/>
  </r>
  <r>
    <n v="215643802"/>
    <x v="260"/>
    <n v="1"/>
    <m/>
    <n v="17"/>
    <n v="1"/>
    <s v=""/>
    <n v="39"/>
    <s v="month"/>
    <x v="0"/>
    <n v="663"/>
    <m/>
    <n v="663"/>
    <s v=""/>
    <x v="0"/>
  </r>
  <r>
    <n v="206177720"/>
    <x v="260"/>
    <n v="1"/>
    <d v="2023-05-23T00:00:00"/>
    <n v="0"/>
    <s v=""/>
    <n v="1"/>
    <n v="39"/>
    <s v="month"/>
    <x v="1"/>
    <n v="0"/>
    <m/>
    <n v="0"/>
    <n v="1"/>
    <x v="1"/>
  </r>
  <r>
    <n v="215691994"/>
    <x v="260"/>
    <n v="1"/>
    <d v="2023-08-21T00:00:00"/>
    <n v="2"/>
    <s v=""/>
    <n v="1"/>
    <n v="39"/>
    <s v="month"/>
    <x v="0"/>
    <n v="78"/>
    <m/>
    <n v="78"/>
    <n v="1"/>
    <x v="1"/>
  </r>
  <r>
    <n v="215653406"/>
    <x v="261"/>
    <n v="1"/>
    <m/>
    <n v="17"/>
    <n v="1"/>
    <s v=""/>
    <n v="39"/>
    <s v="month"/>
    <x v="0"/>
    <n v="663"/>
    <m/>
    <n v="663"/>
    <s v=""/>
    <x v="0"/>
  </r>
  <r>
    <n v="215534470"/>
    <x v="261"/>
    <n v="1"/>
    <d v="2023-05-24T00:00:00"/>
    <n v="0"/>
    <s v=""/>
    <n v="1"/>
    <n v="39"/>
    <s v="month"/>
    <x v="0"/>
    <n v="0"/>
    <n v="39"/>
    <n v="39"/>
    <n v="1"/>
    <x v="1"/>
  </r>
  <r>
    <n v="150751482"/>
    <x v="261"/>
    <n v="1"/>
    <d v="2023-07-20T00:00:00"/>
    <n v="1"/>
    <s v=""/>
    <n v="1"/>
    <n v="39"/>
    <s v="month"/>
    <x v="0"/>
    <n v="39"/>
    <m/>
    <n v="39"/>
    <n v="1"/>
    <x v="1"/>
  </r>
  <r>
    <n v="208601341"/>
    <x v="261"/>
    <n v="1"/>
    <d v="2023-07-08T00:00:00"/>
    <n v="1"/>
    <s v=""/>
    <n v="1"/>
    <n v="39"/>
    <s v="month"/>
    <x v="0"/>
    <n v="39"/>
    <m/>
    <n v="39"/>
    <n v="1"/>
    <x v="1"/>
  </r>
  <r>
    <n v="215473479"/>
    <x v="261"/>
    <n v="1"/>
    <d v="2023-06-26T00:00:00"/>
    <n v="1"/>
    <s v=""/>
    <n v="1"/>
    <n v="39"/>
    <s v="month"/>
    <x v="0"/>
    <n v="39"/>
    <m/>
    <n v="39"/>
    <n v="1"/>
    <x v="1"/>
  </r>
  <r>
    <n v="215646044"/>
    <x v="261"/>
    <n v="1"/>
    <d v="2023-06-21T00:00:00"/>
    <n v="0"/>
    <s v=""/>
    <n v="1"/>
    <n v="39"/>
    <s v="month"/>
    <x v="0"/>
    <n v="0"/>
    <n v="39"/>
    <n v="39"/>
    <n v="1"/>
    <x v="1"/>
  </r>
  <r>
    <n v="215686983"/>
    <x v="261"/>
    <n v="1"/>
    <d v="2023-06-26T00:00:00"/>
    <n v="1"/>
    <s v=""/>
    <n v="1"/>
    <n v="39"/>
    <s v="month"/>
    <x v="0"/>
    <n v="39"/>
    <m/>
    <n v="39"/>
    <n v="1"/>
    <x v="1"/>
  </r>
  <r>
    <n v="215704655"/>
    <x v="262"/>
    <n v="1"/>
    <m/>
    <n v="17"/>
    <n v="1"/>
    <s v=""/>
    <n v="39"/>
    <s v="month"/>
    <x v="0"/>
    <n v="663"/>
    <m/>
    <n v="663"/>
    <s v=""/>
    <x v="0"/>
  </r>
  <r>
    <n v="131984682"/>
    <x v="262"/>
    <n v="1"/>
    <d v="2023-07-09T00:00:00"/>
    <n v="1"/>
    <s v=""/>
    <n v="1"/>
    <n v="39"/>
    <s v="month"/>
    <x v="0"/>
    <n v="39"/>
    <m/>
    <n v="39"/>
    <n v="1"/>
    <x v="1"/>
  </r>
  <r>
    <n v="214698924"/>
    <x v="262"/>
    <n v="1"/>
    <d v="2023-06-27T00:00:00"/>
    <n v="1"/>
    <s v=""/>
    <n v="1"/>
    <n v="39"/>
    <s v="month"/>
    <x v="0"/>
    <n v="39"/>
    <m/>
    <n v="39"/>
    <n v="1"/>
    <x v="1"/>
  </r>
  <r>
    <n v="183886863"/>
    <x v="262"/>
    <n v="1"/>
    <d v="2023-05-24T00:00:00"/>
    <n v="0"/>
    <s v=""/>
    <n v="1"/>
    <n v="39"/>
    <s v="month"/>
    <x v="0"/>
    <n v="0"/>
    <n v="39"/>
    <n v="39"/>
    <n v="1"/>
    <x v="1"/>
  </r>
  <r>
    <n v="215869320"/>
    <x v="263"/>
    <n v="1"/>
    <m/>
    <n v="17"/>
    <n v="1"/>
    <s v=""/>
    <n v="39"/>
    <s v="month"/>
    <x v="0"/>
    <n v="663"/>
    <m/>
    <n v="663"/>
    <s v=""/>
    <x v="0"/>
  </r>
  <r>
    <n v="215616284"/>
    <x v="263"/>
    <n v="1"/>
    <m/>
    <n v="17"/>
    <n v="1"/>
    <s v=""/>
    <n v="39"/>
    <s v="month"/>
    <x v="0"/>
    <n v="663"/>
    <m/>
    <n v="663"/>
    <s v=""/>
    <x v="0"/>
  </r>
  <r>
    <n v="215896078"/>
    <x v="263"/>
    <n v="1"/>
    <m/>
    <n v="17"/>
    <n v="1"/>
    <s v=""/>
    <n v="39"/>
    <s v="month"/>
    <x v="0"/>
    <n v="663"/>
    <m/>
    <n v="663"/>
    <s v=""/>
    <x v="0"/>
  </r>
  <r>
    <n v="215910170"/>
    <x v="263"/>
    <n v="1"/>
    <m/>
    <n v="17"/>
    <n v="1"/>
    <s v=""/>
    <n v="39"/>
    <s v="month"/>
    <x v="0"/>
    <n v="663"/>
    <m/>
    <n v="663"/>
    <s v=""/>
    <x v="0"/>
  </r>
  <r>
    <n v="211754109"/>
    <x v="263"/>
    <n v="1"/>
    <d v="2023-05-26T00:00:00"/>
    <n v="0"/>
    <s v=""/>
    <n v="1"/>
    <n v="39"/>
    <s v="month"/>
    <x v="1"/>
    <n v="0"/>
    <m/>
    <n v="0"/>
    <n v="1"/>
    <x v="1"/>
  </r>
  <r>
    <n v="205682690"/>
    <x v="263"/>
    <n v="1"/>
    <d v="2023-05-26T00:00:00"/>
    <n v="0"/>
    <s v=""/>
    <n v="1"/>
    <n v="39"/>
    <s v="month"/>
    <x v="0"/>
    <n v="0"/>
    <n v="39"/>
    <n v="39"/>
    <n v="1"/>
    <x v="1"/>
  </r>
  <r>
    <n v="151412112"/>
    <x v="263"/>
    <n v="1"/>
    <d v="2023-06-19T00:00:00"/>
    <n v="0"/>
    <s v=""/>
    <n v="1"/>
    <n v="39"/>
    <s v="month"/>
    <x v="0"/>
    <n v="0"/>
    <n v="39"/>
    <n v="39"/>
    <n v="1"/>
    <x v="1"/>
  </r>
  <r>
    <n v="154467458"/>
    <x v="263"/>
    <n v="1"/>
    <d v="2023-06-29T00:00:00"/>
    <n v="1"/>
    <s v=""/>
    <n v="1"/>
    <n v="39"/>
    <s v="month"/>
    <x v="0"/>
    <n v="39"/>
    <m/>
    <n v="39"/>
    <n v="1"/>
    <x v="1"/>
  </r>
  <r>
    <n v="212339137"/>
    <x v="263"/>
    <n v="1"/>
    <d v="2023-07-02T00:00:00"/>
    <n v="1"/>
    <s v=""/>
    <n v="1"/>
    <n v="39"/>
    <s v="month"/>
    <x v="0"/>
    <n v="39"/>
    <m/>
    <n v="39"/>
    <n v="1"/>
    <x v="1"/>
  </r>
  <r>
    <n v="215894271"/>
    <x v="263"/>
    <n v="1"/>
    <d v="2023-06-15T00:00:00"/>
    <n v="0"/>
    <s v=""/>
    <n v="1"/>
    <n v="39"/>
    <s v="month"/>
    <x v="0"/>
    <n v="0"/>
    <n v="39"/>
    <n v="39"/>
    <n v="1"/>
    <x v="1"/>
  </r>
  <r>
    <n v="215908442"/>
    <x v="263"/>
    <n v="1"/>
    <d v="2023-08-17T00:00:00"/>
    <n v="2"/>
    <s v=""/>
    <n v="1"/>
    <n v="39"/>
    <s v="month"/>
    <x v="0"/>
    <n v="78"/>
    <m/>
    <n v="78"/>
    <n v="1"/>
    <x v="1"/>
  </r>
  <r>
    <n v="136032360"/>
    <x v="263"/>
    <n v="1"/>
    <d v="2023-08-25T00:00:00"/>
    <n v="3"/>
    <s v=""/>
    <n v="1"/>
    <n v="39"/>
    <s v="month"/>
    <x v="0"/>
    <n v="117"/>
    <m/>
    <n v="117"/>
    <n v="1"/>
    <x v="1"/>
  </r>
  <r>
    <n v="215956542"/>
    <x v="264"/>
    <n v="1"/>
    <m/>
    <n v="17"/>
    <n v="1"/>
    <s v=""/>
    <n v="39"/>
    <s v="month"/>
    <x v="0"/>
    <n v="663"/>
    <m/>
    <n v="663"/>
    <s v=""/>
    <x v="0"/>
  </r>
  <r>
    <n v="215947247"/>
    <x v="264"/>
    <n v="1"/>
    <m/>
    <n v="17"/>
    <n v="1"/>
    <s v=""/>
    <n v="39"/>
    <s v="month"/>
    <x v="0"/>
    <n v="663"/>
    <m/>
    <n v="663"/>
    <s v=""/>
    <x v="0"/>
  </r>
  <r>
    <n v="122830574"/>
    <x v="264"/>
    <n v="1"/>
    <m/>
    <n v="17"/>
    <n v="1"/>
    <s v=""/>
    <n v="39"/>
    <s v="month"/>
    <x v="0"/>
    <n v="663"/>
    <m/>
    <n v="663"/>
    <s v=""/>
    <x v="0"/>
  </r>
  <r>
    <n v="206904025"/>
    <x v="264"/>
    <n v="1"/>
    <d v="2023-05-27T00:00:00"/>
    <n v="0"/>
    <s v=""/>
    <n v="1"/>
    <n v="39"/>
    <s v="month"/>
    <x v="1"/>
    <n v="0"/>
    <m/>
    <n v="0"/>
    <n v="1"/>
    <x v="1"/>
  </r>
  <r>
    <n v="153396366"/>
    <x v="264"/>
    <n v="1"/>
    <d v="2023-06-27T00:00:00"/>
    <n v="1"/>
    <s v=""/>
    <n v="1"/>
    <n v="39"/>
    <s v="month"/>
    <x v="0"/>
    <n v="39"/>
    <m/>
    <n v="39"/>
    <n v="1"/>
    <x v="1"/>
  </r>
  <r>
    <n v="200304509"/>
    <x v="264"/>
    <n v="1"/>
    <d v="2023-06-17T00:00:00"/>
    <n v="0"/>
    <s v=""/>
    <n v="1"/>
    <n v="39"/>
    <s v="month"/>
    <x v="0"/>
    <n v="0"/>
    <n v="39"/>
    <n v="39"/>
    <n v="1"/>
    <x v="1"/>
  </r>
  <r>
    <n v="215867874"/>
    <x v="264"/>
    <n v="1"/>
    <d v="2023-06-18T00:00:00"/>
    <n v="0"/>
    <s v=""/>
    <n v="1"/>
    <n v="39"/>
    <s v="month"/>
    <x v="0"/>
    <n v="0"/>
    <n v="39"/>
    <n v="39"/>
    <n v="1"/>
    <x v="1"/>
  </r>
  <r>
    <n v="215869887"/>
    <x v="264"/>
    <n v="1"/>
    <d v="2023-06-11T00:00:00"/>
    <n v="0"/>
    <s v=""/>
    <n v="1"/>
    <n v="39"/>
    <s v="month"/>
    <x v="0"/>
    <n v="0"/>
    <n v="39"/>
    <n v="39"/>
    <n v="1"/>
    <x v="1"/>
  </r>
  <r>
    <n v="134652589"/>
    <x v="264"/>
    <n v="1"/>
    <d v="2023-06-10T00:00:00"/>
    <n v="0"/>
    <s v=""/>
    <n v="1"/>
    <n v="39"/>
    <s v="month"/>
    <x v="0"/>
    <n v="0"/>
    <n v="39"/>
    <n v="39"/>
    <n v="1"/>
    <x v="1"/>
  </r>
  <r>
    <n v="215759517"/>
    <x v="264"/>
    <n v="1"/>
    <d v="2023-09-02T00:00:00"/>
    <n v="3"/>
    <s v=""/>
    <n v="1"/>
    <n v="39"/>
    <s v="month"/>
    <x v="0"/>
    <n v="117"/>
    <m/>
    <n v="117"/>
    <n v="1"/>
    <x v="1"/>
  </r>
  <r>
    <n v="152004313"/>
    <x v="264"/>
    <n v="1"/>
    <d v="2023-07-04T00:00:00"/>
    <n v="1"/>
    <s v=""/>
    <n v="1"/>
    <n v="39"/>
    <s v="month"/>
    <x v="0"/>
    <n v="39"/>
    <m/>
    <n v="39"/>
    <n v="1"/>
    <x v="1"/>
  </r>
  <r>
    <n v="215931788"/>
    <x v="264"/>
    <n v="1"/>
    <d v="2023-06-27T00:00:00"/>
    <n v="1"/>
    <s v=""/>
    <n v="1"/>
    <n v="39"/>
    <s v="month"/>
    <x v="0"/>
    <n v="39"/>
    <m/>
    <n v="39"/>
    <n v="1"/>
    <x v="1"/>
  </r>
  <r>
    <n v="215792692"/>
    <x v="264"/>
    <n v="1"/>
    <d v="2023-07-25T00:00:00"/>
    <n v="1"/>
    <s v=""/>
    <n v="1"/>
    <n v="39"/>
    <s v="month"/>
    <x v="0"/>
    <n v="39"/>
    <m/>
    <n v="39"/>
    <n v="1"/>
    <x v="1"/>
  </r>
  <r>
    <n v="205507364"/>
    <x v="264"/>
    <n v="1"/>
    <d v="2023-07-26T00:00:00"/>
    <n v="2"/>
    <s v=""/>
    <n v="1"/>
    <n v="39"/>
    <s v="month"/>
    <x v="0"/>
    <n v="78"/>
    <m/>
    <n v="78"/>
    <n v="1"/>
    <x v="1"/>
  </r>
  <r>
    <n v="130016916"/>
    <x v="264"/>
    <n v="1"/>
    <d v="2023-07-26T00:00:00"/>
    <n v="2"/>
    <s v=""/>
    <n v="1"/>
    <n v="39"/>
    <s v="month"/>
    <x v="0"/>
    <n v="78"/>
    <m/>
    <n v="78"/>
    <n v="1"/>
    <x v="1"/>
  </r>
  <r>
    <n v="174991614"/>
    <x v="265"/>
    <n v="1"/>
    <m/>
    <n v="17"/>
    <n v="1"/>
    <s v=""/>
    <n v="39"/>
    <s v="month"/>
    <x v="0"/>
    <n v="663"/>
    <m/>
    <n v="663"/>
    <s v=""/>
    <x v="0"/>
  </r>
  <r>
    <n v="118197872"/>
    <x v="265"/>
    <n v="1"/>
    <m/>
    <n v="17"/>
    <n v="1"/>
    <s v=""/>
    <n v="39"/>
    <s v="month"/>
    <x v="0"/>
    <n v="663"/>
    <m/>
    <n v="663"/>
    <s v=""/>
    <x v="0"/>
  </r>
  <r>
    <n v="215906516"/>
    <x v="265"/>
    <n v="1"/>
    <m/>
    <n v="17"/>
    <n v="1"/>
    <s v=""/>
    <n v="39"/>
    <s v="month"/>
    <x v="0"/>
    <n v="663"/>
    <m/>
    <n v="663"/>
    <s v=""/>
    <x v="0"/>
  </r>
  <r>
    <n v="116197941"/>
    <x v="265"/>
    <n v="1"/>
    <d v="2023-08-03T00:00:00"/>
    <n v="2"/>
    <s v=""/>
    <n v="1"/>
    <n v="39"/>
    <s v="month"/>
    <x v="0"/>
    <n v="78"/>
    <m/>
    <n v="78"/>
    <n v="1"/>
    <x v="1"/>
  </r>
  <r>
    <n v="215973039"/>
    <x v="265"/>
    <n v="1"/>
    <d v="2023-06-03T00:00:00"/>
    <n v="0"/>
    <s v=""/>
    <n v="1"/>
    <n v="39"/>
    <s v="month"/>
    <x v="0"/>
    <n v="0"/>
    <n v="39"/>
    <n v="39"/>
    <n v="1"/>
    <x v="1"/>
  </r>
  <r>
    <n v="147761700"/>
    <x v="265"/>
    <n v="1"/>
    <d v="2023-06-08T00:00:00"/>
    <n v="0"/>
    <s v=""/>
    <n v="1"/>
    <n v="39"/>
    <s v="month"/>
    <x v="0"/>
    <n v="0"/>
    <n v="39"/>
    <n v="39"/>
    <n v="1"/>
    <x v="1"/>
  </r>
  <r>
    <n v="215943650"/>
    <x v="265"/>
    <n v="1"/>
    <d v="2023-07-04T00:00:00"/>
    <n v="1"/>
    <s v=""/>
    <n v="1"/>
    <n v="39"/>
    <s v="month"/>
    <x v="0"/>
    <n v="39"/>
    <m/>
    <n v="39"/>
    <n v="1"/>
    <x v="1"/>
  </r>
  <r>
    <n v="157259062"/>
    <x v="265"/>
    <n v="1"/>
    <d v="2023-07-04T00:00:00"/>
    <n v="1"/>
    <s v=""/>
    <n v="1"/>
    <n v="39"/>
    <s v="month"/>
    <x v="0"/>
    <n v="39"/>
    <m/>
    <n v="39"/>
    <n v="1"/>
    <x v="1"/>
  </r>
  <r>
    <n v="216001506"/>
    <x v="265"/>
    <n v="1"/>
    <d v="2023-07-26T00:00:00"/>
    <n v="1"/>
    <s v=""/>
    <n v="1"/>
    <n v="39"/>
    <s v="month"/>
    <x v="0"/>
    <n v="39"/>
    <m/>
    <n v="39"/>
    <n v="1"/>
    <x v="1"/>
  </r>
  <r>
    <n v="199306900"/>
    <x v="265"/>
    <n v="1"/>
    <d v="2023-09-03T00:00:00"/>
    <n v="3"/>
    <s v=""/>
    <n v="1"/>
    <n v="39"/>
    <s v="month"/>
    <x v="0"/>
    <n v="117"/>
    <m/>
    <n v="117"/>
    <n v="1"/>
    <x v="1"/>
  </r>
  <r>
    <n v="156245288"/>
    <x v="266"/>
    <n v="1"/>
    <m/>
    <n v="17"/>
    <n v="1"/>
    <s v=""/>
    <n v="39"/>
    <s v="month"/>
    <x v="0"/>
    <n v="663"/>
    <m/>
    <n v="663"/>
    <s v=""/>
    <x v="0"/>
  </r>
  <r>
    <n v="211904765"/>
    <x v="266"/>
    <n v="1"/>
    <m/>
    <n v="17"/>
    <n v="1"/>
    <s v=""/>
    <n v="39"/>
    <s v="month"/>
    <x v="0"/>
    <n v="663"/>
    <m/>
    <n v="663"/>
    <s v=""/>
    <x v="0"/>
  </r>
  <r>
    <n v="215832805"/>
    <x v="266"/>
    <n v="1"/>
    <m/>
    <n v="17"/>
    <n v="1"/>
    <s v=""/>
    <n v="39"/>
    <s v="month"/>
    <x v="0"/>
    <n v="663"/>
    <m/>
    <n v="663"/>
    <s v=""/>
    <x v="0"/>
  </r>
  <r>
    <n v="156403612"/>
    <x v="267"/>
    <n v="1"/>
    <m/>
    <n v="17"/>
    <n v="1"/>
    <s v=""/>
    <n v="39"/>
    <s v="month"/>
    <x v="0"/>
    <n v="663"/>
    <m/>
    <n v="663"/>
    <s v=""/>
    <x v="0"/>
  </r>
  <r>
    <n v="216062001"/>
    <x v="267"/>
    <n v="1"/>
    <m/>
    <n v="17"/>
    <n v="1"/>
    <s v=""/>
    <n v="39"/>
    <s v="month"/>
    <x v="0"/>
    <n v="663"/>
    <m/>
    <n v="663"/>
    <s v=""/>
    <x v="0"/>
  </r>
  <r>
    <n v="216083936"/>
    <x v="267"/>
    <n v="1"/>
    <m/>
    <n v="17"/>
    <n v="1"/>
    <s v=""/>
    <n v="39"/>
    <s v="month"/>
    <x v="0"/>
    <n v="663"/>
    <m/>
    <n v="663"/>
    <s v=""/>
    <x v="0"/>
  </r>
  <r>
    <n v="215568210"/>
    <x v="267"/>
    <n v="1"/>
    <d v="2023-08-28T00:00:00"/>
    <n v="2"/>
    <s v=""/>
    <n v="1"/>
    <n v="39"/>
    <s v="month"/>
    <x v="0"/>
    <n v="78"/>
    <m/>
    <n v="78"/>
    <n v="1"/>
    <x v="1"/>
  </r>
  <r>
    <n v="181480437"/>
    <x v="267"/>
    <n v="1"/>
    <d v="2023-07-03T00:00:00"/>
    <n v="1"/>
    <s v=""/>
    <n v="1"/>
    <n v="39"/>
    <s v="month"/>
    <x v="0"/>
    <n v="39"/>
    <m/>
    <n v="39"/>
    <n v="1"/>
    <x v="1"/>
  </r>
  <r>
    <n v="147197398"/>
    <x v="268"/>
    <n v="1"/>
    <m/>
    <n v="17"/>
    <n v="1"/>
    <s v=""/>
    <n v="39"/>
    <s v="month"/>
    <x v="0"/>
    <n v="663"/>
    <m/>
    <n v="663"/>
    <s v=""/>
    <x v="0"/>
  </r>
  <r>
    <n v="212051648"/>
    <x v="268"/>
    <n v="1"/>
    <m/>
    <n v="17"/>
    <n v="1"/>
    <s v=""/>
    <n v="39"/>
    <s v="month"/>
    <x v="0"/>
    <n v="663"/>
    <m/>
    <n v="663"/>
    <s v=""/>
    <x v="0"/>
  </r>
  <r>
    <n v="216141502"/>
    <x v="268"/>
    <n v="1"/>
    <m/>
    <n v="17"/>
    <n v="1"/>
    <s v=""/>
    <n v="39"/>
    <s v="month"/>
    <x v="0"/>
    <n v="663"/>
    <m/>
    <n v="663"/>
    <s v=""/>
    <x v="0"/>
  </r>
  <r>
    <n v="216136975"/>
    <x v="268"/>
    <n v="1"/>
    <m/>
    <n v="17"/>
    <n v="1"/>
    <s v=""/>
    <n v="39"/>
    <s v="month"/>
    <x v="0"/>
    <n v="663"/>
    <m/>
    <n v="663"/>
    <s v=""/>
    <x v="0"/>
  </r>
  <r>
    <n v="213240907"/>
    <x v="268"/>
    <n v="1"/>
    <m/>
    <n v="17"/>
    <n v="1"/>
    <s v=""/>
    <n v="39"/>
    <s v="month"/>
    <x v="0"/>
    <n v="663"/>
    <m/>
    <n v="663"/>
    <s v=""/>
    <x v="0"/>
  </r>
  <r>
    <n v="204739496"/>
    <x v="268"/>
    <n v="1"/>
    <d v="2023-09-03T00:00:00"/>
    <n v="3"/>
    <s v=""/>
    <n v="1"/>
    <n v="39"/>
    <s v="month"/>
    <x v="0"/>
    <n v="117"/>
    <m/>
    <n v="117"/>
    <n v="1"/>
    <x v="1"/>
  </r>
  <r>
    <n v="203366396"/>
    <x v="268"/>
    <n v="1"/>
    <d v="2023-05-31T00:00:00"/>
    <n v="0"/>
    <s v=""/>
    <n v="1"/>
    <n v="39"/>
    <s v="month"/>
    <x v="0"/>
    <n v="0"/>
    <n v="39"/>
    <n v="39"/>
    <n v="1"/>
    <x v="1"/>
  </r>
  <r>
    <n v="216136446"/>
    <x v="268"/>
    <n v="1"/>
    <d v="2023-06-28T00:00:00"/>
    <n v="0"/>
    <s v=""/>
    <n v="1"/>
    <n v="39"/>
    <s v="month"/>
    <x v="0"/>
    <n v="0"/>
    <n v="39"/>
    <n v="39"/>
    <n v="1"/>
    <x v="1"/>
  </r>
  <r>
    <n v="216139586"/>
    <x v="268"/>
    <n v="1"/>
    <d v="2023-06-30T00:00:00"/>
    <n v="1"/>
    <s v=""/>
    <n v="1"/>
    <n v="39"/>
    <s v="month"/>
    <x v="0"/>
    <n v="39"/>
    <m/>
    <n v="39"/>
    <n v="1"/>
    <x v="1"/>
  </r>
  <r>
    <n v="216126416"/>
    <x v="268"/>
    <n v="1"/>
    <d v="2023-06-04T00:00:00"/>
    <n v="0"/>
    <s v=""/>
    <n v="1"/>
    <n v="39"/>
    <s v="month"/>
    <x v="0"/>
    <n v="0"/>
    <n v="39"/>
    <n v="39"/>
    <n v="1"/>
    <x v="1"/>
  </r>
  <r>
    <n v="216181144"/>
    <x v="268"/>
    <n v="1"/>
    <d v="2023-07-07T00:00:00"/>
    <n v="1"/>
    <s v=""/>
    <n v="1"/>
    <n v="39"/>
    <s v="month"/>
    <x v="0"/>
    <n v="39"/>
    <m/>
    <n v="39"/>
    <n v="1"/>
    <x v="1"/>
  </r>
  <r>
    <n v="216100714"/>
    <x v="268"/>
    <n v="1"/>
    <d v="2023-08-02T00:00:00"/>
    <n v="2"/>
    <s v=""/>
    <n v="1"/>
    <n v="39"/>
    <s v="month"/>
    <x v="0"/>
    <n v="78"/>
    <m/>
    <n v="78"/>
    <n v="1"/>
    <x v="1"/>
  </r>
  <r>
    <n v="216155144"/>
    <x v="268"/>
    <n v="1"/>
    <d v="2023-07-30T00:00:00"/>
    <n v="2"/>
    <s v=""/>
    <n v="1"/>
    <n v="39"/>
    <s v="month"/>
    <x v="0"/>
    <n v="78"/>
    <m/>
    <n v="78"/>
    <n v="1"/>
    <x v="1"/>
  </r>
  <r>
    <n v="190978347"/>
    <x v="268"/>
    <n v="1"/>
    <d v="2023-08-08T00:00:00"/>
    <n v="2"/>
    <s v=""/>
    <n v="1"/>
    <n v="39"/>
    <s v="month"/>
    <x v="0"/>
    <n v="78"/>
    <m/>
    <n v="78"/>
    <n v="1"/>
    <x v="1"/>
  </r>
  <r>
    <n v="215653713"/>
    <x v="268"/>
    <n v="1"/>
    <d v="2023-07-11T00:00:00"/>
    <n v="1"/>
    <s v=""/>
    <n v="1"/>
    <n v="39"/>
    <s v="month"/>
    <x v="0"/>
    <n v="39"/>
    <m/>
    <n v="39"/>
    <n v="1"/>
    <x v="1"/>
  </r>
  <r>
    <n v="215185569"/>
    <x v="268"/>
    <n v="1"/>
    <d v="2023-08-29T00:00:00"/>
    <n v="2"/>
    <s v=""/>
    <n v="1"/>
    <n v="39"/>
    <s v="month"/>
    <x v="0"/>
    <n v="78"/>
    <m/>
    <n v="78"/>
    <n v="1"/>
    <x v="1"/>
  </r>
  <r>
    <n v="215488799"/>
    <x v="269"/>
    <n v="1"/>
    <m/>
    <n v="17"/>
    <n v="1"/>
    <s v=""/>
    <n v="39"/>
    <s v="month"/>
    <x v="0"/>
    <n v="663"/>
    <m/>
    <n v="663"/>
    <s v=""/>
    <x v="0"/>
  </r>
  <r>
    <n v="216170130"/>
    <x v="269"/>
    <n v="1"/>
    <m/>
    <n v="17"/>
    <n v="1"/>
    <s v=""/>
    <n v="39"/>
    <s v="month"/>
    <x v="0"/>
    <n v="663"/>
    <m/>
    <n v="663"/>
    <s v=""/>
    <x v="0"/>
  </r>
  <r>
    <n v="215723337"/>
    <x v="269"/>
    <n v="1"/>
    <m/>
    <n v="17"/>
    <n v="1"/>
    <s v=""/>
    <n v="39"/>
    <s v="month"/>
    <x v="0"/>
    <n v="663"/>
    <m/>
    <n v="663"/>
    <s v=""/>
    <x v="0"/>
  </r>
  <r>
    <n v="148568942"/>
    <x v="269"/>
    <n v="1"/>
    <m/>
    <n v="17"/>
    <n v="1"/>
    <s v=""/>
    <n v="39"/>
    <s v="month"/>
    <x v="0"/>
    <n v="663"/>
    <m/>
    <n v="663"/>
    <s v=""/>
    <x v="0"/>
  </r>
  <r>
    <n v="215102456"/>
    <x v="269"/>
    <n v="1"/>
    <m/>
    <n v="17"/>
    <n v="1"/>
    <s v=""/>
    <n v="39"/>
    <s v="month"/>
    <x v="0"/>
    <n v="663"/>
    <m/>
    <n v="663"/>
    <s v=""/>
    <x v="0"/>
  </r>
  <r>
    <n v="216017581"/>
    <x v="269"/>
    <n v="1"/>
    <m/>
    <n v="17"/>
    <n v="1"/>
    <s v=""/>
    <n v="39"/>
    <s v="month"/>
    <x v="0"/>
    <n v="663"/>
    <m/>
    <n v="663"/>
    <s v=""/>
    <x v="0"/>
  </r>
  <r>
    <n v="153438676"/>
    <x v="269"/>
    <n v="1"/>
    <m/>
    <n v="17"/>
    <n v="1"/>
    <s v=""/>
    <n v="39"/>
    <s v="month"/>
    <x v="0"/>
    <n v="663"/>
    <m/>
    <n v="663"/>
    <s v=""/>
    <x v="0"/>
  </r>
  <r>
    <n v="213190132"/>
    <x v="269"/>
    <n v="1"/>
    <m/>
    <n v="17"/>
    <n v="1"/>
    <s v=""/>
    <n v="39"/>
    <s v="month"/>
    <x v="0"/>
    <n v="663"/>
    <m/>
    <n v="663"/>
    <s v=""/>
    <x v="0"/>
  </r>
  <r>
    <n v="216218992"/>
    <x v="269"/>
    <n v="1"/>
    <d v="2023-08-31T00:00:00"/>
    <n v="3"/>
    <s v=""/>
    <n v="1"/>
    <n v="39"/>
    <s v="month"/>
    <x v="0"/>
    <n v="117"/>
    <m/>
    <n v="117"/>
    <n v="1"/>
    <x v="1"/>
  </r>
  <r>
    <n v="216210442"/>
    <x v="269"/>
    <n v="1"/>
    <d v="2023-06-15T00:00:00"/>
    <n v="0"/>
    <s v=""/>
    <n v="1"/>
    <n v="39"/>
    <s v="month"/>
    <x v="0"/>
    <n v="0"/>
    <n v="39"/>
    <n v="39"/>
    <n v="1"/>
    <x v="1"/>
  </r>
  <r>
    <n v="129447970"/>
    <x v="269"/>
    <n v="1"/>
    <d v="2023-09-03T00:00:00"/>
    <n v="3"/>
    <s v=""/>
    <n v="1"/>
    <n v="39"/>
    <s v="month"/>
    <x v="0"/>
    <n v="117"/>
    <m/>
    <n v="117"/>
    <n v="1"/>
    <x v="1"/>
  </r>
  <r>
    <n v="216221115"/>
    <x v="269"/>
    <n v="1"/>
    <d v="2023-07-02T00:00:00"/>
    <n v="1"/>
    <s v=""/>
    <n v="1"/>
    <n v="39"/>
    <s v="month"/>
    <x v="0"/>
    <n v="39"/>
    <m/>
    <n v="39"/>
    <n v="1"/>
    <x v="1"/>
  </r>
  <r>
    <n v="215911675"/>
    <x v="269"/>
    <n v="1"/>
    <d v="2023-07-07T00:00:00"/>
    <n v="1"/>
    <s v=""/>
    <n v="1"/>
    <n v="39"/>
    <s v="month"/>
    <x v="0"/>
    <n v="39"/>
    <m/>
    <n v="39"/>
    <n v="1"/>
    <x v="1"/>
  </r>
  <r>
    <n v="215908254"/>
    <x v="269"/>
    <n v="1"/>
    <d v="2023-06-21T00:00:00"/>
    <n v="0"/>
    <s v=""/>
    <n v="1"/>
    <n v="39"/>
    <s v="month"/>
    <x v="0"/>
    <n v="0"/>
    <n v="39"/>
    <n v="39"/>
    <n v="1"/>
    <x v="1"/>
  </r>
  <r>
    <n v="214610994"/>
    <x v="269"/>
    <n v="1"/>
    <d v="2023-06-29T00:00:00"/>
    <n v="0"/>
    <s v=""/>
    <n v="1"/>
    <n v="39"/>
    <s v="month"/>
    <x v="0"/>
    <n v="0"/>
    <n v="39"/>
    <n v="39"/>
    <n v="1"/>
    <x v="1"/>
  </r>
  <r>
    <n v="143272167"/>
    <x v="269"/>
    <n v="1"/>
    <d v="2023-09-07T00:00:00"/>
    <n v="3"/>
    <s v=""/>
    <n v="1"/>
    <n v="39"/>
    <s v="month"/>
    <x v="0"/>
    <n v="117"/>
    <m/>
    <n v="117"/>
    <n v="1"/>
    <x v="1"/>
  </r>
  <r>
    <n v="216340651"/>
    <x v="270"/>
    <n v="1"/>
    <m/>
    <n v="17"/>
    <n v="1"/>
    <s v=""/>
    <n v="39"/>
    <s v="month"/>
    <x v="0"/>
    <n v="663"/>
    <m/>
    <n v="663"/>
    <s v=""/>
    <x v="0"/>
  </r>
  <r>
    <n v="153573832"/>
    <x v="270"/>
    <n v="1"/>
    <m/>
    <n v="17"/>
    <n v="1"/>
    <s v=""/>
    <n v="39"/>
    <s v="month"/>
    <x v="0"/>
    <n v="663"/>
    <m/>
    <n v="663"/>
    <s v=""/>
    <x v="0"/>
  </r>
  <r>
    <n v="138312982"/>
    <x v="270"/>
    <n v="1"/>
    <m/>
    <n v="17"/>
    <n v="1"/>
    <s v=""/>
    <n v="39"/>
    <s v="month"/>
    <x v="0"/>
    <n v="663"/>
    <m/>
    <n v="663"/>
    <s v=""/>
    <x v="0"/>
  </r>
  <r>
    <n v="216365777"/>
    <x v="270"/>
    <n v="1"/>
    <m/>
    <n v="17"/>
    <n v="1"/>
    <s v=""/>
    <n v="39"/>
    <s v="month"/>
    <x v="0"/>
    <n v="663"/>
    <m/>
    <n v="663"/>
    <s v=""/>
    <x v="0"/>
  </r>
  <r>
    <n v="216272792"/>
    <x v="270"/>
    <n v="1"/>
    <d v="2023-09-06T00:00:00"/>
    <n v="3"/>
    <s v=""/>
    <n v="1"/>
    <n v="39"/>
    <s v="month"/>
    <x v="0"/>
    <n v="117"/>
    <m/>
    <n v="117"/>
    <n v="1"/>
    <x v="1"/>
  </r>
  <r>
    <n v="167174814"/>
    <x v="270"/>
    <n v="1"/>
    <d v="2023-06-11T00:00:00"/>
    <n v="0"/>
    <s v=""/>
    <n v="1"/>
    <n v="39"/>
    <s v="month"/>
    <x v="0"/>
    <n v="0"/>
    <n v="39"/>
    <n v="39"/>
    <n v="1"/>
    <x v="1"/>
  </r>
  <r>
    <n v="216329176"/>
    <x v="270"/>
    <n v="1"/>
    <d v="2023-07-08T00:00:00"/>
    <n v="1"/>
    <s v=""/>
    <n v="1"/>
    <n v="39"/>
    <s v="month"/>
    <x v="0"/>
    <n v="39"/>
    <m/>
    <n v="39"/>
    <n v="1"/>
    <x v="1"/>
  </r>
  <r>
    <n v="147320092"/>
    <x v="270"/>
    <n v="1"/>
    <d v="2023-07-04T00:00:00"/>
    <n v="1"/>
    <s v=""/>
    <n v="1"/>
    <n v="39"/>
    <s v="month"/>
    <x v="0"/>
    <n v="39"/>
    <m/>
    <n v="39"/>
    <n v="1"/>
    <x v="1"/>
  </r>
  <r>
    <n v="157974600"/>
    <x v="270"/>
    <n v="1"/>
    <d v="2023-06-14T00:00:00"/>
    <n v="0"/>
    <s v=""/>
    <n v="1"/>
    <n v="39"/>
    <s v="month"/>
    <x v="0"/>
    <n v="0"/>
    <n v="39"/>
    <n v="39"/>
    <n v="1"/>
    <x v="1"/>
  </r>
  <r>
    <n v="200955808"/>
    <x v="270"/>
    <n v="1"/>
    <d v="2023-07-01T00:00:00"/>
    <n v="1"/>
    <s v=""/>
    <n v="1"/>
    <n v="39"/>
    <s v="month"/>
    <x v="0"/>
    <n v="39"/>
    <m/>
    <n v="39"/>
    <n v="1"/>
    <x v="1"/>
  </r>
  <r>
    <n v="216332850"/>
    <x v="270"/>
    <n v="1"/>
    <d v="2023-08-01T00:00:00"/>
    <n v="2"/>
    <s v=""/>
    <n v="1"/>
    <n v="39"/>
    <s v="month"/>
    <x v="0"/>
    <n v="78"/>
    <m/>
    <n v="78"/>
    <n v="1"/>
    <x v="1"/>
  </r>
  <r>
    <n v="149986818"/>
    <x v="271"/>
    <n v="1"/>
    <m/>
    <n v="17"/>
    <n v="1"/>
    <s v=""/>
    <n v="39"/>
    <s v="month"/>
    <x v="0"/>
    <n v="663"/>
    <m/>
    <n v="663"/>
    <s v=""/>
    <x v="0"/>
  </r>
  <r>
    <n v="132579012"/>
    <x v="271"/>
    <n v="1"/>
    <m/>
    <n v="17"/>
    <n v="1"/>
    <s v=""/>
    <n v="39"/>
    <s v="month"/>
    <x v="0"/>
    <n v="663"/>
    <m/>
    <n v="663"/>
    <s v=""/>
    <x v="0"/>
  </r>
  <r>
    <n v="155529346"/>
    <x v="271"/>
    <n v="1"/>
    <d v="2023-09-04T00:00:00"/>
    <n v="3"/>
    <s v=""/>
    <n v="1"/>
    <n v="39"/>
    <s v="month"/>
    <x v="0"/>
    <n v="117"/>
    <m/>
    <n v="117"/>
    <n v="1"/>
    <x v="1"/>
  </r>
  <r>
    <n v="153085868"/>
    <x v="271"/>
    <n v="1"/>
    <d v="2023-06-29T00:00:00"/>
    <n v="0"/>
    <s v=""/>
    <n v="1"/>
    <n v="39"/>
    <s v="month"/>
    <x v="0"/>
    <n v="0"/>
    <n v="39"/>
    <n v="39"/>
    <n v="1"/>
    <x v="1"/>
  </r>
  <r>
    <n v="156702204"/>
    <x v="271"/>
    <n v="1"/>
    <d v="2023-07-02T00:00:00"/>
    <n v="1"/>
    <s v=""/>
    <n v="1"/>
    <n v="39"/>
    <s v="month"/>
    <x v="0"/>
    <n v="39"/>
    <m/>
    <n v="39"/>
    <n v="1"/>
    <x v="1"/>
  </r>
  <r>
    <n v="158177676"/>
    <x v="271"/>
    <n v="1"/>
    <d v="2023-06-27T00:00:00"/>
    <n v="0"/>
    <s v=""/>
    <n v="1"/>
    <n v="39"/>
    <s v="month"/>
    <x v="0"/>
    <n v="0"/>
    <n v="39"/>
    <n v="39"/>
    <n v="1"/>
    <x v="1"/>
  </r>
  <r>
    <n v="216423972"/>
    <x v="271"/>
    <n v="1"/>
    <d v="2023-07-14T00:00:00"/>
    <n v="1"/>
    <s v=""/>
    <n v="1"/>
    <n v="39"/>
    <s v="month"/>
    <x v="0"/>
    <n v="39"/>
    <m/>
    <n v="39"/>
    <n v="1"/>
    <x v="1"/>
  </r>
  <r>
    <n v="216533259"/>
    <x v="272"/>
    <n v="1"/>
    <m/>
    <n v="17"/>
    <n v="1"/>
    <s v=""/>
    <n v="39"/>
    <s v="month"/>
    <x v="0"/>
    <n v="663"/>
    <m/>
    <n v="663"/>
    <s v=""/>
    <x v="0"/>
  </r>
  <r>
    <n v="204953211"/>
    <x v="272"/>
    <n v="1"/>
    <m/>
    <n v="17"/>
    <n v="1"/>
    <s v=""/>
    <n v="39"/>
    <s v="month"/>
    <x v="0"/>
    <n v="663"/>
    <m/>
    <n v="663"/>
    <s v=""/>
    <x v="0"/>
  </r>
  <r>
    <n v="149112756"/>
    <x v="272"/>
    <n v="1"/>
    <m/>
    <n v="17"/>
    <n v="1"/>
    <s v=""/>
    <n v="39"/>
    <s v="month"/>
    <x v="0"/>
    <n v="663"/>
    <m/>
    <n v="663"/>
    <s v=""/>
    <x v="0"/>
  </r>
  <r>
    <n v="216674420"/>
    <x v="272"/>
    <n v="1"/>
    <d v="2023-06-04T00:00:00"/>
    <n v="0"/>
    <s v=""/>
    <n v="1"/>
    <n v="39"/>
    <s v="month"/>
    <x v="1"/>
    <n v="0"/>
    <m/>
    <n v="0"/>
    <n v="1"/>
    <x v="1"/>
  </r>
  <r>
    <n v="148225450"/>
    <x v="272"/>
    <n v="1"/>
    <d v="2023-06-29T00:00:00"/>
    <n v="0"/>
    <s v=""/>
    <n v="1"/>
    <n v="39"/>
    <s v="month"/>
    <x v="0"/>
    <n v="0"/>
    <n v="39"/>
    <n v="39"/>
    <n v="1"/>
    <x v="1"/>
  </r>
  <r>
    <n v="216720172"/>
    <x v="272"/>
    <n v="1"/>
    <d v="2023-06-20T00:00:00"/>
    <n v="0"/>
    <s v=""/>
    <n v="1"/>
    <n v="39"/>
    <s v="month"/>
    <x v="0"/>
    <n v="0"/>
    <n v="39"/>
    <n v="39"/>
    <n v="1"/>
    <x v="1"/>
  </r>
  <r>
    <n v="204750804"/>
    <x v="272"/>
    <n v="1"/>
    <d v="2023-06-27T00:00:00"/>
    <n v="0"/>
    <s v=""/>
    <n v="1"/>
    <n v="39"/>
    <s v="month"/>
    <x v="0"/>
    <n v="0"/>
    <n v="39"/>
    <n v="39"/>
    <n v="1"/>
    <x v="1"/>
  </r>
  <r>
    <n v="147798395"/>
    <x v="273"/>
    <n v="1"/>
    <m/>
    <n v="16"/>
    <n v="1"/>
    <s v=""/>
    <n v="39"/>
    <s v="month"/>
    <x v="0"/>
    <n v="624"/>
    <m/>
    <n v="624"/>
    <s v=""/>
    <x v="0"/>
  </r>
  <r>
    <n v="216560949"/>
    <x v="273"/>
    <n v="1"/>
    <d v="2023-07-05T00:00:00"/>
    <n v="1"/>
    <s v=""/>
    <n v="1"/>
    <n v="39"/>
    <s v="month"/>
    <x v="0"/>
    <n v="39"/>
    <m/>
    <n v="39"/>
    <n v="1"/>
    <x v="1"/>
  </r>
  <r>
    <n v="216743053"/>
    <x v="273"/>
    <n v="1"/>
    <d v="2023-07-14T00:00:00"/>
    <n v="1"/>
    <s v=""/>
    <n v="1"/>
    <n v="39"/>
    <s v="month"/>
    <x v="0"/>
    <n v="39"/>
    <m/>
    <n v="39"/>
    <n v="1"/>
    <x v="1"/>
  </r>
  <r>
    <n v="149040748"/>
    <x v="274"/>
    <n v="1"/>
    <m/>
    <n v="16"/>
    <n v="1"/>
    <s v=""/>
    <n v="39"/>
    <s v="month"/>
    <x v="0"/>
    <n v="624"/>
    <m/>
    <n v="624"/>
    <s v=""/>
    <x v="0"/>
  </r>
  <r>
    <n v="206939746"/>
    <x v="274"/>
    <n v="1"/>
    <m/>
    <n v="16"/>
    <n v="1"/>
    <s v=""/>
    <n v="39"/>
    <s v="month"/>
    <x v="0"/>
    <n v="624"/>
    <m/>
    <n v="624"/>
    <s v=""/>
    <x v="0"/>
  </r>
  <r>
    <n v="216845223"/>
    <x v="274"/>
    <n v="1"/>
    <m/>
    <n v="16"/>
    <n v="1"/>
    <s v=""/>
    <n v="39"/>
    <s v="month"/>
    <x v="0"/>
    <n v="624"/>
    <m/>
    <n v="624"/>
    <s v=""/>
    <x v="0"/>
  </r>
  <r>
    <n v="124876382"/>
    <x v="274"/>
    <n v="1"/>
    <d v="2023-08-12T00:00:00"/>
    <n v="2"/>
    <s v=""/>
    <n v="1"/>
    <n v="39"/>
    <s v="month"/>
    <x v="0"/>
    <n v="78"/>
    <m/>
    <n v="78"/>
    <n v="1"/>
    <x v="1"/>
  </r>
  <r>
    <n v="168485609"/>
    <x v="274"/>
    <n v="1"/>
    <d v="2023-08-20T00:00:00"/>
    <n v="2"/>
    <s v=""/>
    <n v="1"/>
    <n v="39"/>
    <s v="month"/>
    <x v="0"/>
    <n v="78"/>
    <m/>
    <n v="78"/>
    <n v="1"/>
    <x v="1"/>
  </r>
  <r>
    <n v="216888206"/>
    <x v="274"/>
    <n v="1"/>
    <d v="2023-09-03T00:00:00"/>
    <n v="2"/>
    <s v=""/>
    <n v="1"/>
    <n v="39"/>
    <s v="month"/>
    <x v="0"/>
    <n v="78"/>
    <m/>
    <n v="78"/>
    <n v="1"/>
    <x v="1"/>
  </r>
  <r>
    <n v="216957502"/>
    <x v="275"/>
    <n v="1"/>
    <m/>
    <n v="16"/>
    <n v="1"/>
    <s v=""/>
    <n v="39"/>
    <s v="month"/>
    <x v="0"/>
    <n v="624"/>
    <m/>
    <n v="624"/>
    <s v=""/>
    <x v="0"/>
  </r>
  <r>
    <n v="215840282"/>
    <x v="275"/>
    <n v="1"/>
    <m/>
    <n v="16"/>
    <n v="1"/>
    <s v=""/>
    <n v="39"/>
    <s v="month"/>
    <x v="0"/>
    <n v="624"/>
    <m/>
    <n v="624"/>
    <s v=""/>
    <x v="0"/>
  </r>
  <r>
    <n v="216311456"/>
    <x v="275"/>
    <n v="1"/>
    <m/>
    <n v="16"/>
    <n v="1"/>
    <s v=""/>
    <n v="39"/>
    <s v="month"/>
    <x v="0"/>
    <n v="624"/>
    <m/>
    <n v="624"/>
    <s v=""/>
    <x v="0"/>
  </r>
  <r>
    <n v="155088727"/>
    <x v="275"/>
    <n v="1"/>
    <m/>
    <n v="16"/>
    <n v="1"/>
    <s v=""/>
    <n v="39"/>
    <s v="month"/>
    <x v="0"/>
    <n v="624"/>
    <m/>
    <n v="624"/>
    <s v=""/>
    <x v="0"/>
  </r>
  <r>
    <n v="216925191"/>
    <x v="275"/>
    <n v="1"/>
    <d v="2023-06-13T00:00:00"/>
    <n v="0"/>
    <s v=""/>
    <n v="1"/>
    <n v="39"/>
    <s v="month"/>
    <x v="0"/>
    <n v="0"/>
    <n v="39"/>
    <n v="39"/>
    <n v="1"/>
    <x v="1"/>
  </r>
  <r>
    <n v="216924741"/>
    <x v="275"/>
    <n v="1"/>
    <d v="2023-08-22T00:00:00"/>
    <n v="2"/>
    <s v=""/>
    <n v="1"/>
    <n v="39"/>
    <s v="month"/>
    <x v="0"/>
    <n v="78"/>
    <m/>
    <n v="78"/>
    <n v="1"/>
    <x v="1"/>
  </r>
  <r>
    <n v="194347007"/>
    <x v="275"/>
    <n v="1"/>
    <d v="2023-07-13T00:00:00"/>
    <n v="1"/>
    <s v=""/>
    <n v="1"/>
    <n v="39"/>
    <s v="month"/>
    <x v="0"/>
    <n v="39"/>
    <m/>
    <n v="39"/>
    <n v="1"/>
    <x v="1"/>
  </r>
  <r>
    <n v="217067696"/>
    <x v="276"/>
    <n v="1"/>
    <m/>
    <n v="16"/>
    <n v="1"/>
    <s v=""/>
    <n v="39"/>
    <s v="month"/>
    <x v="0"/>
    <n v="624"/>
    <m/>
    <n v="624"/>
    <s v=""/>
    <x v="0"/>
  </r>
  <r>
    <n v="217012406"/>
    <x v="276"/>
    <n v="1"/>
    <m/>
    <n v="16"/>
    <n v="1"/>
    <s v=""/>
    <n v="39"/>
    <s v="month"/>
    <x v="0"/>
    <n v="624"/>
    <m/>
    <n v="624"/>
    <s v=""/>
    <x v="0"/>
  </r>
  <r>
    <n v="216345770"/>
    <x v="276"/>
    <n v="1"/>
    <m/>
    <n v="16"/>
    <n v="1"/>
    <s v=""/>
    <n v="39"/>
    <s v="month"/>
    <x v="0"/>
    <n v="624"/>
    <m/>
    <n v="624"/>
    <s v=""/>
    <x v="0"/>
  </r>
  <r>
    <n v="215654770"/>
    <x v="276"/>
    <n v="1"/>
    <m/>
    <n v="16"/>
    <n v="1"/>
    <s v=""/>
    <n v="39"/>
    <s v="month"/>
    <x v="0"/>
    <n v="624"/>
    <m/>
    <n v="624"/>
    <s v=""/>
    <x v="0"/>
  </r>
  <r>
    <n v="217044528"/>
    <x v="276"/>
    <n v="1"/>
    <m/>
    <n v="16"/>
    <n v="1"/>
    <s v=""/>
    <n v="39"/>
    <s v="month"/>
    <x v="0"/>
    <n v="624"/>
    <m/>
    <n v="624"/>
    <s v=""/>
    <x v="0"/>
  </r>
  <r>
    <n v="217031352"/>
    <x v="276"/>
    <n v="1"/>
    <m/>
    <n v="16"/>
    <n v="1"/>
    <s v=""/>
    <n v="39"/>
    <s v="month"/>
    <x v="0"/>
    <n v="624"/>
    <m/>
    <n v="624"/>
    <s v=""/>
    <x v="0"/>
  </r>
  <r>
    <n v="146450388"/>
    <x v="276"/>
    <n v="1"/>
    <m/>
    <n v="16"/>
    <n v="1"/>
    <s v=""/>
    <n v="39"/>
    <s v="month"/>
    <x v="0"/>
    <n v="624"/>
    <m/>
    <n v="624"/>
    <s v=""/>
    <x v="0"/>
  </r>
  <r>
    <n v="153374748"/>
    <x v="276"/>
    <n v="1"/>
    <d v="2023-08-31T00:00:00"/>
    <n v="2"/>
    <s v=""/>
    <n v="1"/>
    <n v="39"/>
    <s v="month"/>
    <x v="0"/>
    <n v="78"/>
    <m/>
    <n v="78"/>
    <n v="1"/>
    <x v="1"/>
  </r>
  <r>
    <n v="217065874"/>
    <x v="276"/>
    <n v="1"/>
    <d v="2023-06-29T00:00:00"/>
    <n v="0"/>
    <s v=""/>
    <n v="1"/>
    <n v="39"/>
    <s v="month"/>
    <x v="0"/>
    <n v="0"/>
    <n v="39"/>
    <n v="39"/>
    <n v="1"/>
    <x v="1"/>
  </r>
  <r>
    <n v="216622895"/>
    <x v="276"/>
    <n v="1"/>
    <d v="2023-08-14T00:00:00"/>
    <n v="2"/>
    <s v=""/>
    <n v="1"/>
    <n v="39"/>
    <s v="month"/>
    <x v="0"/>
    <n v="78"/>
    <m/>
    <n v="78"/>
    <n v="1"/>
    <x v="1"/>
  </r>
  <r>
    <n v="216907852"/>
    <x v="276"/>
    <n v="1"/>
    <d v="2023-07-09T00:00:00"/>
    <n v="1"/>
    <s v=""/>
    <n v="1"/>
    <n v="39"/>
    <s v="month"/>
    <x v="0"/>
    <n v="39"/>
    <m/>
    <n v="39"/>
    <n v="1"/>
    <x v="1"/>
  </r>
  <r>
    <n v="217054126"/>
    <x v="277"/>
    <n v="1"/>
    <m/>
    <n v="16"/>
    <n v="1"/>
    <s v=""/>
    <n v="39"/>
    <s v="month"/>
    <x v="0"/>
    <n v="624"/>
    <m/>
    <n v="624"/>
    <s v=""/>
    <x v="0"/>
  </r>
  <r>
    <n v="206001231"/>
    <x v="277"/>
    <n v="1"/>
    <m/>
    <n v="16"/>
    <n v="1"/>
    <s v=""/>
    <n v="39"/>
    <s v="month"/>
    <x v="0"/>
    <n v="624"/>
    <m/>
    <n v="624"/>
    <s v=""/>
    <x v="0"/>
  </r>
  <r>
    <n v="216925136"/>
    <x v="277"/>
    <n v="1"/>
    <m/>
    <n v="16"/>
    <n v="1"/>
    <s v=""/>
    <n v="39"/>
    <s v="month"/>
    <x v="0"/>
    <n v="624"/>
    <m/>
    <n v="624"/>
    <s v=""/>
    <x v="0"/>
  </r>
  <r>
    <n v="217094352"/>
    <x v="277"/>
    <n v="1"/>
    <d v="2023-07-02T00:00:00"/>
    <n v="0"/>
    <s v=""/>
    <n v="1"/>
    <n v="39"/>
    <s v="month"/>
    <x v="0"/>
    <n v="0"/>
    <n v="39"/>
    <n v="39"/>
    <n v="1"/>
    <x v="1"/>
  </r>
  <r>
    <n v="206891818"/>
    <x v="277"/>
    <n v="1"/>
    <d v="2023-06-28T00:00:00"/>
    <n v="0"/>
    <s v=""/>
    <n v="1"/>
    <n v="39"/>
    <s v="month"/>
    <x v="0"/>
    <n v="0"/>
    <n v="39"/>
    <n v="39"/>
    <n v="1"/>
    <x v="1"/>
  </r>
  <r>
    <n v="217084888"/>
    <x v="277"/>
    <n v="1"/>
    <d v="2023-06-08T00:00:00"/>
    <n v="0"/>
    <s v=""/>
    <n v="1"/>
    <n v="39"/>
    <s v="month"/>
    <x v="0"/>
    <n v="0"/>
    <n v="39"/>
    <n v="39"/>
    <n v="1"/>
    <x v="1"/>
  </r>
  <r>
    <n v="216624401"/>
    <x v="277"/>
    <n v="1"/>
    <d v="2023-06-28T00:00:00"/>
    <n v="0"/>
    <s v=""/>
    <n v="1"/>
    <n v="39"/>
    <s v="month"/>
    <x v="0"/>
    <n v="0"/>
    <n v="39"/>
    <n v="39"/>
    <n v="1"/>
    <x v="1"/>
  </r>
  <r>
    <n v="216795282"/>
    <x v="277"/>
    <n v="1"/>
    <d v="2023-07-23T00:00:00"/>
    <n v="1"/>
    <s v=""/>
    <n v="1"/>
    <n v="39"/>
    <s v="month"/>
    <x v="0"/>
    <n v="39"/>
    <m/>
    <n v="39"/>
    <n v="1"/>
    <x v="1"/>
  </r>
  <r>
    <n v="174646924"/>
    <x v="278"/>
    <n v="1"/>
    <m/>
    <n v="16"/>
    <n v="1"/>
    <s v=""/>
    <n v="39"/>
    <s v="month"/>
    <x v="0"/>
    <n v="624"/>
    <m/>
    <n v="624"/>
    <s v=""/>
    <x v="0"/>
  </r>
  <r>
    <n v="217123644"/>
    <x v="278"/>
    <n v="1"/>
    <m/>
    <n v="16"/>
    <n v="1"/>
    <s v=""/>
    <n v="39"/>
    <s v="month"/>
    <x v="0"/>
    <n v="624"/>
    <m/>
    <n v="624"/>
    <s v=""/>
    <x v="0"/>
  </r>
  <r>
    <n v="217104490"/>
    <x v="278"/>
    <n v="1"/>
    <m/>
    <n v="16"/>
    <n v="1"/>
    <s v=""/>
    <n v="39"/>
    <s v="month"/>
    <x v="0"/>
    <n v="624"/>
    <m/>
    <n v="624"/>
    <s v=""/>
    <x v="0"/>
  </r>
  <r>
    <n v="153349708"/>
    <x v="278"/>
    <n v="1"/>
    <m/>
    <n v="16"/>
    <n v="1"/>
    <s v=""/>
    <n v="39"/>
    <s v="month"/>
    <x v="0"/>
    <n v="624"/>
    <m/>
    <n v="624"/>
    <s v=""/>
    <x v="0"/>
  </r>
  <r>
    <n v="153876204"/>
    <x v="278"/>
    <n v="1"/>
    <d v="2023-06-10T00:00:00"/>
    <n v="0"/>
    <s v=""/>
    <n v="1"/>
    <n v="39"/>
    <s v="month"/>
    <x v="0"/>
    <n v="0"/>
    <n v="39"/>
    <n v="39"/>
    <n v="1"/>
    <x v="1"/>
  </r>
  <r>
    <n v="132442956"/>
    <x v="278"/>
    <n v="1"/>
    <d v="2023-07-28T00:00:00"/>
    <n v="1"/>
    <s v=""/>
    <n v="1"/>
    <n v="39"/>
    <s v="month"/>
    <x v="0"/>
    <n v="39"/>
    <m/>
    <n v="39"/>
    <n v="1"/>
    <x v="1"/>
  </r>
  <r>
    <n v="130331160"/>
    <x v="278"/>
    <n v="1"/>
    <d v="2023-07-02T00:00:00"/>
    <n v="0"/>
    <s v=""/>
    <n v="1"/>
    <n v="39"/>
    <s v="month"/>
    <x v="0"/>
    <n v="0"/>
    <n v="39"/>
    <n v="39"/>
    <n v="1"/>
    <x v="1"/>
  </r>
  <r>
    <n v="216225148"/>
    <x v="278"/>
    <n v="1"/>
    <d v="2023-06-09T00:00:00"/>
    <n v="0"/>
    <s v=""/>
    <n v="1"/>
    <n v="39"/>
    <s v="month"/>
    <x v="0"/>
    <n v="0"/>
    <n v="39"/>
    <n v="39"/>
    <n v="1"/>
    <x v="1"/>
  </r>
  <r>
    <n v="161187748"/>
    <x v="278"/>
    <n v="1"/>
    <d v="2023-07-24T00:00:00"/>
    <n v="1"/>
    <s v=""/>
    <n v="1"/>
    <n v="39"/>
    <s v="month"/>
    <x v="0"/>
    <n v="39"/>
    <m/>
    <n v="39"/>
    <n v="1"/>
    <x v="1"/>
  </r>
  <r>
    <n v="217137211"/>
    <x v="278"/>
    <n v="1"/>
    <d v="2023-07-16T00:00:00"/>
    <n v="1"/>
    <s v=""/>
    <n v="1"/>
    <n v="39"/>
    <s v="month"/>
    <x v="0"/>
    <n v="39"/>
    <m/>
    <n v="39"/>
    <n v="1"/>
    <x v="1"/>
  </r>
  <r>
    <n v="180796559"/>
    <x v="278"/>
    <n v="1"/>
    <d v="2023-07-16T00:00:00"/>
    <n v="1"/>
    <s v=""/>
    <n v="1"/>
    <n v="39"/>
    <s v="month"/>
    <x v="0"/>
    <n v="39"/>
    <m/>
    <n v="39"/>
    <n v="1"/>
    <x v="1"/>
  </r>
  <r>
    <n v="168200039"/>
    <x v="279"/>
    <n v="1"/>
    <d v="2023-06-11T00:00:00"/>
    <n v="0"/>
    <s v=""/>
    <n v="1"/>
    <n v="39"/>
    <s v="month"/>
    <x v="0"/>
    <n v="0"/>
    <n v="39"/>
    <n v="39"/>
    <n v="1"/>
    <x v="1"/>
  </r>
  <r>
    <n v="217110396"/>
    <x v="279"/>
    <n v="1"/>
    <d v="2023-06-24T00:00:00"/>
    <n v="0"/>
    <s v=""/>
    <n v="1"/>
    <n v="39"/>
    <s v="month"/>
    <x v="0"/>
    <n v="0"/>
    <n v="39"/>
    <n v="39"/>
    <n v="1"/>
    <x v="1"/>
  </r>
  <r>
    <n v="217159016"/>
    <x v="279"/>
    <n v="1"/>
    <d v="2023-08-11T00:00:00"/>
    <n v="2"/>
    <s v=""/>
    <n v="1"/>
    <n v="39"/>
    <s v="month"/>
    <x v="0"/>
    <n v="78"/>
    <m/>
    <n v="78"/>
    <n v="1"/>
    <x v="1"/>
  </r>
  <r>
    <n v="217215106"/>
    <x v="280"/>
    <n v="1"/>
    <m/>
    <n v="16"/>
    <n v="1"/>
    <s v=""/>
    <n v="39"/>
    <s v="month"/>
    <x v="0"/>
    <n v="624"/>
    <m/>
    <n v="624"/>
    <s v=""/>
    <x v="0"/>
  </r>
  <r>
    <n v="129819604"/>
    <x v="280"/>
    <n v="1"/>
    <d v="2023-07-18T00:00:00"/>
    <n v="1"/>
    <s v=""/>
    <n v="1"/>
    <n v="39"/>
    <s v="month"/>
    <x v="0"/>
    <n v="39"/>
    <m/>
    <n v="39"/>
    <n v="1"/>
    <x v="1"/>
  </r>
  <r>
    <n v="217208086"/>
    <x v="280"/>
    <n v="1"/>
    <d v="2023-07-26T00:00:00"/>
    <n v="1"/>
    <s v=""/>
    <n v="1"/>
    <n v="39"/>
    <s v="month"/>
    <x v="0"/>
    <n v="39"/>
    <m/>
    <n v="39"/>
    <n v="1"/>
    <x v="1"/>
  </r>
  <r>
    <n v="215534470"/>
    <x v="280"/>
    <n v="1"/>
    <d v="2023-07-18T00:00:00"/>
    <n v="1"/>
    <s v=""/>
    <n v="1"/>
    <n v="39"/>
    <s v="month"/>
    <x v="0"/>
    <n v="39"/>
    <m/>
    <n v="39"/>
    <n v="1"/>
    <x v="1"/>
  </r>
  <r>
    <n v="217277033"/>
    <x v="281"/>
    <n v="1"/>
    <m/>
    <n v="16"/>
    <n v="1"/>
    <s v=""/>
    <n v="39"/>
    <s v="month"/>
    <x v="0"/>
    <n v="624"/>
    <m/>
    <n v="624"/>
    <s v=""/>
    <x v="0"/>
  </r>
  <r>
    <n v="136199071"/>
    <x v="281"/>
    <n v="1"/>
    <m/>
    <n v="16"/>
    <n v="1"/>
    <s v=""/>
    <n v="39"/>
    <s v="month"/>
    <x v="0"/>
    <n v="624"/>
    <m/>
    <n v="624"/>
    <s v=""/>
    <x v="0"/>
  </r>
  <r>
    <n v="217102618"/>
    <x v="281"/>
    <n v="1"/>
    <m/>
    <n v="16"/>
    <n v="1"/>
    <s v=""/>
    <n v="39"/>
    <s v="month"/>
    <x v="0"/>
    <n v="624"/>
    <m/>
    <n v="624"/>
    <s v=""/>
    <x v="0"/>
  </r>
  <r>
    <n v="217252136"/>
    <x v="281"/>
    <n v="1"/>
    <m/>
    <n v="16"/>
    <n v="1"/>
    <s v=""/>
    <n v="39"/>
    <s v="month"/>
    <x v="0"/>
    <n v="624"/>
    <m/>
    <n v="624"/>
    <s v=""/>
    <x v="0"/>
  </r>
  <r>
    <n v="215856743"/>
    <x v="281"/>
    <n v="1"/>
    <m/>
    <n v="16"/>
    <n v="1"/>
    <s v=""/>
    <n v="39"/>
    <s v="month"/>
    <x v="0"/>
    <n v="624"/>
    <m/>
    <n v="624"/>
    <s v=""/>
    <x v="0"/>
  </r>
  <r>
    <n v="217260184"/>
    <x v="281"/>
    <n v="1"/>
    <d v="2023-06-13T00:00:00"/>
    <n v="0"/>
    <s v=""/>
    <n v="1"/>
    <n v="39"/>
    <s v="month"/>
    <x v="1"/>
    <n v="0"/>
    <m/>
    <n v="0"/>
    <n v="1"/>
    <x v="1"/>
  </r>
  <r>
    <n v="140371292"/>
    <x v="281"/>
    <n v="1"/>
    <d v="2023-07-10T00:00:00"/>
    <n v="0"/>
    <s v=""/>
    <n v="1"/>
    <n v="39"/>
    <s v="month"/>
    <x v="0"/>
    <n v="0"/>
    <n v="39"/>
    <n v="39"/>
    <n v="1"/>
    <x v="1"/>
  </r>
  <r>
    <n v="164903790"/>
    <x v="281"/>
    <n v="1"/>
    <d v="2023-07-20T00:00:00"/>
    <n v="1"/>
    <s v=""/>
    <n v="1"/>
    <n v="39"/>
    <s v="month"/>
    <x v="0"/>
    <n v="39"/>
    <m/>
    <n v="39"/>
    <n v="1"/>
    <x v="1"/>
  </r>
  <r>
    <n v="217206158"/>
    <x v="281"/>
    <n v="1"/>
    <d v="2023-08-11T00:00:00"/>
    <n v="1"/>
    <s v=""/>
    <n v="1"/>
    <n v="39"/>
    <s v="month"/>
    <x v="0"/>
    <n v="39"/>
    <m/>
    <n v="39"/>
    <n v="1"/>
    <x v="1"/>
  </r>
  <r>
    <n v="215180470"/>
    <x v="281"/>
    <n v="1"/>
    <d v="2023-08-06T00:00:00"/>
    <n v="1"/>
    <s v=""/>
    <n v="1"/>
    <n v="39"/>
    <s v="month"/>
    <x v="0"/>
    <n v="39"/>
    <m/>
    <n v="39"/>
    <n v="1"/>
    <x v="1"/>
  </r>
  <r>
    <n v="217246611"/>
    <x v="281"/>
    <n v="1"/>
    <d v="2023-07-06T00:00:00"/>
    <n v="0"/>
    <s v=""/>
    <n v="1"/>
    <n v="39"/>
    <s v="month"/>
    <x v="0"/>
    <n v="0"/>
    <n v="39"/>
    <n v="39"/>
    <n v="1"/>
    <x v="1"/>
  </r>
  <r>
    <n v="217080066"/>
    <x v="281"/>
    <n v="1"/>
    <d v="2023-07-12T00:00:00"/>
    <n v="1"/>
    <s v=""/>
    <n v="1"/>
    <n v="39"/>
    <s v="month"/>
    <x v="0"/>
    <n v="39"/>
    <m/>
    <n v="39"/>
    <n v="1"/>
    <x v="1"/>
  </r>
  <r>
    <n v="214510838"/>
    <x v="282"/>
    <n v="1"/>
    <m/>
    <n v="16"/>
    <n v="1"/>
    <s v=""/>
    <n v="39"/>
    <s v="month"/>
    <x v="0"/>
    <n v="624"/>
    <m/>
    <n v="624"/>
    <s v=""/>
    <x v="0"/>
  </r>
  <r>
    <n v="217241338"/>
    <x v="282"/>
    <n v="1"/>
    <m/>
    <n v="16"/>
    <n v="1"/>
    <s v=""/>
    <n v="39"/>
    <s v="month"/>
    <x v="0"/>
    <n v="624"/>
    <m/>
    <n v="624"/>
    <s v=""/>
    <x v="0"/>
  </r>
  <r>
    <n v="215447681"/>
    <x v="282"/>
    <n v="1"/>
    <m/>
    <n v="16"/>
    <n v="1"/>
    <s v=""/>
    <n v="39"/>
    <s v="month"/>
    <x v="0"/>
    <n v="624"/>
    <m/>
    <n v="624"/>
    <s v=""/>
    <x v="0"/>
  </r>
  <r>
    <n v="214746385"/>
    <x v="282"/>
    <n v="1"/>
    <m/>
    <n v="16"/>
    <n v="1"/>
    <s v=""/>
    <n v="39"/>
    <s v="month"/>
    <x v="0"/>
    <n v="624"/>
    <m/>
    <n v="624"/>
    <s v=""/>
    <x v="0"/>
  </r>
  <r>
    <n v="217279595"/>
    <x v="282"/>
    <n v="1"/>
    <m/>
    <n v="16"/>
    <n v="1"/>
    <s v=""/>
    <n v="39"/>
    <s v="month"/>
    <x v="0"/>
    <n v="624"/>
    <m/>
    <n v="624"/>
    <s v=""/>
    <x v="0"/>
  </r>
  <r>
    <n v="138725699"/>
    <x v="282"/>
    <n v="1"/>
    <d v="2023-06-14T00:00:00"/>
    <n v="0"/>
    <s v=""/>
    <n v="1"/>
    <n v="39"/>
    <s v="month"/>
    <x v="0"/>
    <n v="0"/>
    <n v="39"/>
    <n v="39"/>
    <n v="1"/>
    <x v="1"/>
  </r>
  <r>
    <n v="199464176"/>
    <x v="282"/>
    <n v="1"/>
    <d v="2023-07-31T00:00:00"/>
    <n v="1"/>
    <s v=""/>
    <n v="1"/>
    <n v="39"/>
    <s v="month"/>
    <x v="0"/>
    <n v="39"/>
    <m/>
    <n v="39"/>
    <n v="1"/>
    <x v="1"/>
  </r>
  <r>
    <n v="217269788"/>
    <x v="282"/>
    <n v="1"/>
    <d v="2023-07-21T00:00:00"/>
    <n v="1"/>
    <s v=""/>
    <n v="1"/>
    <n v="39"/>
    <s v="month"/>
    <x v="0"/>
    <n v="39"/>
    <m/>
    <n v="39"/>
    <n v="1"/>
    <x v="1"/>
  </r>
  <r>
    <n v="217210206"/>
    <x v="282"/>
    <n v="1"/>
    <d v="2023-07-05T00:00:00"/>
    <n v="0"/>
    <s v=""/>
    <n v="1"/>
    <n v="39"/>
    <s v="month"/>
    <x v="0"/>
    <n v="0"/>
    <n v="39"/>
    <n v="39"/>
    <n v="1"/>
    <x v="1"/>
  </r>
  <r>
    <n v="217276264"/>
    <x v="283"/>
    <n v="1"/>
    <m/>
    <n v="16"/>
    <n v="1"/>
    <s v=""/>
    <n v="39"/>
    <s v="month"/>
    <x v="0"/>
    <n v="624"/>
    <m/>
    <n v="624"/>
    <s v=""/>
    <x v="0"/>
  </r>
  <r>
    <n v="217242854"/>
    <x v="283"/>
    <n v="1"/>
    <m/>
    <n v="16"/>
    <n v="1"/>
    <s v=""/>
    <n v="39"/>
    <s v="month"/>
    <x v="0"/>
    <n v="624"/>
    <m/>
    <n v="624"/>
    <s v=""/>
    <x v="0"/>
  </r>
  <r>
    <n v="140062581"/>
    <x v="283"/>
    <n v="1"/>
    <d v="2023-06-15T00:00:00"/>
    <n v="0"/>
    <s v=""/>
    <n v="1"/>
    <n v="39"/>
    <s v="month"/>
    <x v="0"/>
    <n v="0"/>
    <n v="39"/>
    <n v="39"/>
    <n v="1"/>
    <x v="1"/>
  </r>
  <r>
    <n v="217340338"/>
    <x v="283"/>
    <n v="1"/>
    <d v="2023-06-14T00:00:00"/>
    <n v="0"/>
    <s v=""/>
    <n v="1"/>
    <n v="39"/>
    <s v="month"/>
    <x v="1"/>
    <n v="0"/>
    <m/>
    <n v="0"/>
    <n v="1"/>
    <x v="1"/>
  </r>
  <r>
    <n v="157435806"/>
    <x v="283"/>
    <n v="1"/>
    <d v="2023-07-14T00:00:00"/>
    <n v="1"/>
    <s v=""/>
    <n v="1"/>
    <n v="39"/>
    <s v="month"/>
    <x v="0"/>
    <n v="39"/>
    <m/>
    <n v="39"/>
    <n v="1"/>
    <x v="1"/>
  </r>
  <r>
    <n v="217358299"/>
    <x v="283"/>
    <n v="1"/>
    <d v="2023-08-11T00:00:00"/>
    <n v="1"/>
    <s v=""/>
    <n v="1"/>
    <n v="39"/>
    <s v="month"/>
    <x v="0"/>
    <n v="39"/>
    <m/>
    <n v="39"/>
    <n v="1"/>
    <x v="1"/>
  </r>
  <r>
    <n v="217330046"/>
    <x v="283"/>
    <n v="1"/>
    <d v="2023-07-01T00:00:00"/>
    <n v="0"/>
    <s v=""/>
    <n v="1"/>
    <n v="39"/>
    <s v="month"/>
    <x v="0"/>
    <n v="0"/>
    <n v="39"/>
    <n v="39"/>
    <n v="1"/>
    <x v="1"/>
  </r>
  <r>
    <n v="216945894"/>
    <x v="284"/>
    <n v="1"/>
    <m/>
    <n v="16"/>
    <n v="1"/>
    <s v=""/>
    <n v="39"/>
    <s v="month"/>
    <x v="0"/>
    <n v="624"/>
    <m/>
    <n v="624"/>
    <s v=""/>
    <x v="0"/>
  </r>
  <r>
    <n v="150178354"/>
    <x v="284"/>
    <n v="1"/>
    <m/>
    <n v="16"/>
    <n v="1"/>
    <s v=""/>
    <n v="39"/>
    <s v="month"/>
    <x v="0"/>
    <n v="624"/>
    <m/>
    <n v="624"/>
    <s v=""/>
    <x v="0"/>
  </r>
  <r>
    <n v="153942818"/>
    <x v="284"/>
    <n v="1"/>
    <m/>
    <n v="16"/>
    <n v="1"/>
    <s v=""/>
    <n v="39"/>
    <s v="month"/>
    <x v="0"/>
    <n v="624"/>
    <m/>
    <n v="624"/>
    <s v=""/>
    <x v="0"/>
  </r>
  <r>
    <n v="150728848"/>
    <x v="284"/>
    <n v="1"/>
    <m/>
    <n v="16"/>
    <n v="1"/>
    <s v=""/>
    <n v="39"/>
    <s v="month"/>
    <x v="0"/>
    <n v="624"/>
    <m/>
    <n v="624"/>
    <s v=""/>
    <x v="0"/>
  </r>
  <r>
    <n v="138725699"/>
    <x v="284"/>
    <n v="1"/>
    <m/>
    <n v="16"/>
    <n v="1"/>
    <s v=""/>
    <n v="39"/>
    <s v="month"/>
    <x v="0"/>
    <n v="624"/>
    <m/>
    <n v="624"/>
    <s v=""/>
    <x v="0"/>
  </r>
  <r>
    <n v="217207926"/>
    <x v="284"/>
    <n v="1"/>
    <m/>
    <n v="16"/>
    <n v="1"/>
    <s v=""/>
    <n v="39"/>
    <s v="month"/>
    <x v="0"/>
    <n v="624"/>
    <m/>
    <n v="624"/>
    <s v=""/>
    <x v="0"/>
  </r>
  <r>
    <n v="217370233"/>
    <x v="284"/>
    <n v="1"/>
    <m/>
    <n v="16"/>
    <n v="1"/>
    <s v=""/>
    <n v="39"/>
    <s v="month"/>
    <x v="0"/>
    <n v="624"/>
    <m/>
    <n v="624"/>
    <s v=""/>
    <x v="0"/>
  </r>
  <r>
    <n v="205464540"/>
    <x v="284"/>
    <n v="1"/>
    <d v="2023-07-22T00:00:00"/>
    <n v="1"/>
    <s v=""/>
    <n v="1"/>
    <n v="39"/>
    <s v="month"/>
    <x v="0"/>
    <n v="39"/>
    <m/>
    <n v="39"/>
    <n v="1"/>
    <x v="1"/>
  </r>
  <r>
    <n v="167403892"/>
    <x v="284"/>
    <n v="1"/>
    <d v="2023-08-22T00:00:00"/>
    <n v="2"/>
    <s v=""/>
    <n v="1"/>
    <n v="39"/>
    <s v="month"/>
    <x v="0"/>
    <n v="78"/>
    <m/>
    <n v="78"/>
    <n v="1"/>
    <x v="1"/>
  </r>
  <r>
    <n v="217326821"/>
    <x v="284"/>
    <n v="1"/>
    <d v="2023-08-22T00:00:00"/>
    <n v="2"/>
    <s v=""/>
    <n v="1"/>
    <n v="39"/>
    <s v="month"/>
    <x v="0"/>
    <n v="78"/>
    <m/>
    <n v="78"/>
    <n v="1"/>
    <x v="1"/>
  </r>
  <r>
    <n v="214918906"/>
    <x v="284"/>
    <n v="1"/>
    <d v="2023-07-22T00:00:00"/>
    <n v="1"/>
    <s v=""/>
    <n v="1"/>
    <n v="39"/>
    <s v="month"/>
    <x v="0"/>
    <n v="39"/>
    <m/>
    <n v="39"/>
    <n v="1"/>
    <x v="1"/>
  </r>
  <r>
    <n v="216983668"/>
    <x v="284"/>
    <n v="1"/>
    <d v="2023-07-15T00:00:00"/>
    <n v="1"/>
    <s v=""/>
    <n v="1"/>
    <n v="39"/>
    <s v="month"/>
    <x v="0"/>
    <n v="39"/>
    <m/>
    <n v="39"/>
    <n v="1"/>
    <x v="1"/>
  </r>
  <r>
    <n v="217454204"/>
    <x v="285"/>
    <n v="1"/>
    <m/>
    <n v="16"/>
    <n v="1"/>
    <s v=""/>
    <n v="39"/>
    <s v="month"/>
    <x v="0"/>
    <n v="624"/>
    <m/>
    <n v="624"/>
    <s v=""/>
    <x v="0"/>
  </r>
  <r>
    <n v="206049284"/>
    <x v="285"/>
    <n v="1"/>
    <m/>
    <n v="16"/>
    <n v="1"/>
    <s v=""/>
    <n v="39"/>
    <s v="month"/>
    <x v="0"/>
    <n v="624"/>
    <m/>
    <n v="624"/>
    <s v=""/>
    <x v="0"/>
  </r>
  <r>
    <n v="132852439"/>
    <x v="285"/>
    <n v="1"/>
    <m/>
    <n v="16"/>
    <n v="1"/>
    <s v=""/>
    <n v="39"/>
    <s v="month"/>
    <x v="0"/>
    <n v="624"/>
    <m/>
    <n v="624"/>
    <s v=""/>
    <x v="0"/>
  </r>
  <r>
    <n v="217233198"/>
    <x v="285"/>
    <n v="1"/>
    <m/>
    <n v="16"/>
    <n v="1"/>
    <s v=""/>
    <n v="39"/>
    <s v="month"/>
    <x v="0"/>
    <n v="624"/>
    <m/>
    <n v="624"/>
    <s v=""/>
    <x v="0"/>
  </r>
  <r>
    <n v="188197564"/>
    <x v="285"/>
    <n v="1"/>
    <d v="2023-06-17T00:00:00"/>
    <n v="0"/>
    <s v=""/>
    <n v="1"/>
    <n v="39"/>
    <s v="month"/>
    <x v="0"/>
    <n v="0"/>
    <n v="39"/>
    <n v="39"/>
    <n v="1"/>
    <x v="1"/>
  </r>
  <r>
    <n v="146952862"/>
    <x v="285"/>
    <n v="1"/>
    <d v="2023-07-12T00:00:00"/>
    <n v="0"/>
    <s v=""/>
    <n v="1"/>
    <n v="39"/>
    <s v="month"/>
    <x v="0"/>
    <n v="0"/>
    <n v="39"/>
    <n v="39"/>
    <n v="1"/>
    <x v="1"/>
  </r>
  <r>
    <n v="152846561"/>
    <x v="285"/>
    <n v="1"/>
    <d v="2023-07-23T00:00:00"/>
    <n v="1"/>
    <s v=""/>
    <n v="1"/>
    <n v="39"/>
    <s v="month"/>
    <x v="0"/>
    <n v="39"/>
    <m/>
    <n v="39"/>
    <n v="1"/>
    <x v="1"/>
  </r>
  <r>
    <n v="132867770"/>
    <x v="285"/>
    <n v="1"/>
    <d v="2023-07-24T00:00:00"/>
    <n v="1"/>
    <s v=""/>
    <n v="1"/>
    <n v="39"/>
    <s v="month"/>
    <x v="0"/>
    <n v="39"/>
    <m/>
    <n v="39"/>
    <n v="1"/>
    <x v="1"/>
  </r>
  <r>
    <n v="206370330"/>
    <x v="285"/>
    <n v="1"/>
    <d v="2023-08-15T00:00:00"/>
    <n v="1"/>
    <s v=""/>
    <n v="1"/>
    <n v="39"/>
    <s v="month"/>
    <x v="0"/>
    <n v="39"/>
    <m/>
    <n v="39"/>
    <n v="1"/>
    <x v="1"/>
  </r>
  <r>
    <n v="217438230"/>
    <x v="285"/>
    <n v="1"/>
    <d v="2023-07-13T00:00:00"/>
    <n v="0"/>
    <s v=""/>
    <n v="1"/>
    <n v="39"/>
    <s v="month"/>
    <x v="0"/>
    <n v="0"/>
    <n v="39"/>
    <n v="39"/>
    <n v="1"/>
    <x v="1"/>
  </r>
  <r>
    <n v="217426939"/>
    <x v="285"/>
    <n v="1"/>
    <d v="2023-07-16T00:00:00"/>
    <n v="1"/>
    <s v=""/>
    <n v="1"/>
    <n v="39"/>
    <s v="month"/>
    <x v="0"/>
    <n v="39"/>
    <m/>
    <n v="39"/>
    <n v="1"/>
    <x v="1"/>
  </r>
  <r>
    <n v="205785520"/>
    <x v="286"/>
    <n v="1"/>
    <m/>
    <n v="16"/>
    <n v="1"/>
    <s v=""/>
    <n v="39"/>
    <s v="month"/>
    <x v="0"/>
    <n v="624"/>
    <m/>
    <n v="624"/>
    <s v=""/>
    <x v="0"/>
  </r>
  <r>
    <n v="154284527"/>
    <x v="286"/>
    <n v="1"/>
    <d v="2023-07-24T00:00:00"/>
    <n v="1"/>
    <s v=""/>
    <n v="1"/>
    <n v="39"/>
    <s v="month"/>
    <x v="0"/>
    <n v="39"/>
    <m/>
    <n v="39"/>
    <n v="1"/>
    <x v="1"/>
  </r>
  <r>
    <n v="214105912"/>
    <x v="286"/>
    <n v="1"/>
    <d v="2023-07-24T00:00:00"/>
    <n v="1"/>
    <s v=""/>
    <n v="1"/>
    <n v="39"/>
    <s v="month"/>
    <x v="0"/>
    <n v="39"/>
    <m/>
    <n v="39"/>
    <n v="1"/>
    <x v="1"/>
  </r>
  <r>
    <n v="200909190"/>
    <x v="286"/>
    <n v="1"/>
    <d v="2023-08-24T00:00:00"/>
    <n v="2"/>
    <s v=""/>
    <n v="1"/>
    <n v="39"/>
    <s v="month"/>
    <x v="0"/>
    <n v="78"/>
    <m/>
    <n v="78"/>
    <n v="1"/>
    <x v="1"/>
  </r>
  <r>
    <n v="151633468"/>
    <x v="286"/>
    <n v="1"/>
    <d v="2023-08-01T00:00:00"/>
    <n v="1"/>
    <s v=""/>
    <n v="1"/>
    <n v="39"/>
    <s v="month"/>
    <x v="0"/>
    <n v="39"/>
    <m/>
    <n v="39"/>
    <n v="1"/>
    <x v="1"/>
  </r>
  <r>
    <n v="207010976"/>
    <x v="286"/>
    <n v="1"/>
    <d v="2023-08-24T00:00:00"/>
    <n v="2"/>
    <s v=""/>
    <n v="1"/>
    <n v="39"/>
    <s v="month"/>
    <x v="0"/>
    <n v="78"/>
    <m/>
    <n v="78"/>
    <n v="1"/>
    <x v="1"/>
  </r>
  <r>
    <n v="217487776"/>
    <x v="286"/>
    <n v="1"/>
    <d v="2023-07-20T00:00:00"/>
    <n v="1"/>
    <s v=""/>
    <n v="1"/>
    <n v="39"/>
    <s v="month"/>
    <x v="0"/>
    <n v="39"/>
    <m/>
    <n v="39"/>
    <n v="1"/>
    <x v="1"/>
  </r>
  <r>
    <n v="217484551"/>
    <x v="286"/>
    <n v="1"/>
    <d v="2023-07-24T00:00:00"/>
    <n v="1"/>
    <s v=""/>
    <n v="1"/>
    <n v="39"/>
    <s v="month"/>
    <x v="0"/>
    <n v="39"/>
    <m/>
    <n v="39"/>
    <n v="1"/>
    <x v="1"/>
  </r>
  <r>
    <n v="217498202"/>
    <x v="287"/>
    <n v="1"/>
    <m/>
    <n v="16"/>
    <n v="1"/>
    <s v=""/>
    <n v="39"/>
    <s v="month"/>
    <x v="0"/>
    <n v="624"/>
    <m/>
    <n v="624"/>
    <s v=""/>
    <x v="0"/>
  </r>
  <r>
    <n v="217234603"/>
    <x v="287"/>
    <n v="1"/>
    <m/>
    <n v="16"/>
    <n v="1"/>
    <s v=""/>
    <n v="39"/>
    <s v="month"/>
    <x v="0"/>
    <n v="624"/>
    <m/>
    <n v="624"/>
    <s v=""/>
    <x v="0"/>
  </r>
  <r>
    <n v="217264148"/>
    <x v="287"/>
    <n v="1"/>
    <m/>
    <n v="16"/>
    <n v="1"/>
    <s v=""/>
    <n v="39"/>
    <s v="month"/>
    <x v="0"/>
    <n v="624"/>
    <m/>
    <n v="624"/>
    <s v=""/>
    <x v="0"/>
  </r>
  <r>
    <n v="217513366"/>
    <x v="287"/>
    <n v="1"/>
    <m/>
    <n v="16"/>
    <n v="1"/>
    <s v=""/>
    <n v="39"/>
    <s v="month"/>
    <x v="0"/>
    <n v="624"/>
    <m/>
    <n v="624"/>
    <s v=""/>
    <x v="0"/>
  </r>
  <r>
    <n v="217503737"/>
    <x v="287"/>
    <n v="1"/>
    <m/>
    <n v="16"/>
    <n v="1"/>
    <s v=""/>
    <n v="39"/>
    <s v="month"/>
    <x v="0"/>
    <n v="624"/>
    <m/>
    <n v="624"/>
    <s v=""/>
    <x v="0"/>
  </r>
  <r>
    <n v="151540809"/>
    <x v="287"/>
    <n v="1"/>
    <m/>
    <n v="16"/>
    <n v="1"/>
    <s v=""/>
    <n v="39"/>
    <s v="month"/>
    <x v="0"/>
    <n v="624"/>
    <m/>
    <n v="624"/>
    <s v=""/>
    <x v="0"/>
  </r>
  <r>
    <n v="217526421"/>
    <x v="287"/>
    <n v="1"/>
    <d v="2023-08-26T00:00:00"/>
    <n v="2"/>
    <s v=""/>
    <n v="1"/>
    <n v="39"/>
    <s v="month"/>
    <x v="0"/>
    <n v="78"/>
    <m/>
    <n v="78"/>
    <n v="1"/>
    <x v="1"/>
  </r>
  <r>
    <n v="217418580"/>
    <x v="287"/>
    <n v="1"/>
    <d v="2023-07-14T00:00:00"/>
    <n v="0"/>
    <s v=""/>
    <n v="1"/>
    <n v="39"/>
    <s v="month"/>
    <x v="0"/>
    <n v="0"/>
    <n v="39"/>
    <n v="39"/>
    <n v="1"/>
    <x v="1"/>
  </r>
  <r>
    <n v="217426015"/>
    <x v="288"/>
    <n v="1"/>
    <m/>
    <n v="16"/>
    <n v="1"/>
    <s v=""/>
    <n v="39"/>
    <s v="month"/>
    <x v="0"/>
    <n v="624"/>
    <m/>
    <n v="624"/>
    <s v=""/>
    <x v="0"/>
  </r>
  <r>
    <n v="217557584"/>
    <x v="288"/>
    <n v="1"/>
    <m/>
    <n v="16"/>
    <n v="1"/>
    <s v=""/>
    <n v="39"/>
    <s v="month"/>
    <x v="0"/>
    <n v="624"/>
    <m/>
    <n v="624"/>
    <s v=""/>
    <x v="0"/>
  </r>
  <r>
    <n v="217406489"/>
    <x v="288"/>
    <n v="1"/>
    <m/>
    <n v="16"/>
    <n v="1"/>
    <s v=""/>
    <n v="39"/>
    <s v="month"/>
    <x v="0"/>
    <n v="624"/>
    <m/>
    <n v="624"/>
    <s v=""/>
    <x v="0"/>
  </r>
  <r>
    <n v="217536534"/>
    <x v="288"/>
    <n v="1"/>
    <m/>
    <n v="16"/>
    <n v="1"/>
    <s v=""/>
    <n v="39"/>
    <s v="month"/>
    <x v="0"/>
    <n v="624"/>
    <m/>
    <n v="624"/>
    <s v=""/>
    <x v="0"/>
  </r>
  <r>
    <n v="217557082"/>
    <x v="288"/>
    <n v="1"/>
    <m/>
    <n v="16"/>
    <n v="1"/>
    <s v=""/>
    <n v="39"/>
    <s v="month"/>
    <x v="0"/>
    <n v="624"/>
    <m/>
    <n v="624"/>
    <s v=""/>
    <x v="0"/>
  </r>
  <r>
    <n v="176024207"/>
    <x v="288"/>
    <n v="1"/>
    <d v="2023-08-07T00:00:00"/>
    <n v="1"/>
    <s v=""/>
    <n v="1"/>
    <n v="39"/>
    <s v="month"/>
    <x v="0"/>
    <n v="39"/>
    <m/>
    <n v="39"/>
    <n v="1"/>
    <x v="1"/>
  </r>
  <r>
    <n v="160598122"/>
    <x v="288"/>
    <n v="1"/>
    <d v="2023-07-26T00:00:00"/>
    <n v="1"/>
    <s v=""/>
    <n v="1"/>
    <n v="39"/>
    <s v="month"/>
    <x v="0"/>
    <n v="39"/>
    <m/>
    <n v="39"/>
    <n v="1"/>
    <x v="1"/>
  </r>
  <r>
    <n v="217378430"/>
    <x v="288"/>
    <n v="1"/>
    <d v="2023-08-06T00:00:00"/>
    <n v="1"/>
    <s v=""/>
    <n v="1"/>
    <n v="39"/>
    <s v="month"/>
    <x v="0"/>
    <n v="39"/>
    <m/>
    <n v="39"/>
    <n v="1"/>
    <x v="1"/>
  </r>
  <r>
    <n v="193680187"/>
    <x v="288"/>
    <n v="1"/>
    <d v="2023-06-20T00:00:00"/>
    <n v="0"/>
    <s v=""/>
    <n v="1"/>
    <n v="39"/>
    <s v="month"/>
    <x v="0"/>
    <n v="0"/>
    <n v="39"/>
    <n v="39"/>
    <n v="1"/>
    <x v="1"/>
  </r>
  <r>
    <n v="180424442"/>
    <x v="288"/>
    <n v="1"/>
    <d v="2023-07-26T00:00:00"/>
    <n v="1"/>
    <s v=""/>
    <n v="1"/>
    <n v="39"/>
    <s v="month"/>
    <x v="0"/>
    <n v="39"/>
    <m/>
    <n v="39"/>
    <n v="1"/>
    <x v="1"/>
  </r>
  <r>
    <n v="217612796"/>
    <x v="289"/>
    <n v="1"/>
    <m/>
    <n v="16"/>
    <n v="1"/>
    <s v=""/>
    <n v="39"/>
    <s v="month"/>
    <x v="0"/>
    <n v="624"/>
    <m/>
    <n v="624"/>
    <s v=""/>
    <x v="0"/>
  </r>
  <r>
    <n v="217601263"/>
    <x v="289"/>
    <n v="1"/>
    <m/>
    <n v="16"/>
    <n v="1"/>
    <s v=""/>
    <n v="39"/>
    <s v="month"/>
    <x v="0"/>
    <n v="624"/>
    <m/>
    <n v="624"/>
    <s v=""/>
    <x v="0"/>
  </r>
  <r>
    <n v="217594148"/>
    <x v="289"/>
    <n v="1"/>
    <m/>
    <n v="16"/>
    <n v="1"/>
    <s v=""/>
    <n v="39"/>
    <s v="month"/>
    <x v="0"/>
    <n v="624"/>
    <m/>
    <n v="624"/>
    <s v=""/>
    <x v="0"/>
  </r>
  <r>
    <n v="217598396"/>
    <x v="289"/>
    <n v="1"/>
    <m/>
    <n v="16"/>
    <n v="1"/>
    <s v=""/>
    <n v="39"/>
    <s v="month"/>
    <x v="0"/>
    <n v="624"/>
    <m/>
    <n v="624"/>
    <s v=""/>
    <x v="0"/>
  </r>
  <r>
    <n v="206647130"/>
    <x v="289"/>
    <n v="1"/>
    <m/>
    <n v="16"/>
    <n v="1"/>
    <s v=""/>
    <n v="39"/>
    <s v="month"/>
    <x v="0"/>
    <n v="624"/>
    <m/>
    <n v="624"/>
    <s v=""/>
    <x v="0"/>
  </r>
  <r>
    <n v="207099222"/>
    <x v="289"/>
    <n v="1"/>
    <m/>
    <n v="16"/>
    <n v="1"/>
    <s v=""/>
    <n v="39"/>
    <s v="month"/>
    <x v="0"/>
    <n v="624"/>
    <m/>
    <n v="624"/>
    <s v=""/>
    <x v="0"/>
  </r>
  <r>
    <n v="207079318"/>
    <x v="289"/>
    <n v="1"/>
    <m/>
    <n v="16"/>
    <n v="1"/>
    <s v=""/>
    <n v="39"/>
    <s v="month"/>
    <x v="0"/>
    <n v="624"/>
    <m/>
    <n v="624"/>
    <s v=""/>
    <x v="0"/>
  </r>
  <r>
    <n v="217580362"/>
    <x v="289"/>
    <n v="1"/>
    <m/>
    <n v="16"/>
    <n v="1"/>
    <s v=""/>
    <n v="39"/>
    <s v="month"/>
    <x v="0"/>
    <n v="624"/>
    <m/>
    <n v="624"/>
    <s v=""/>
    <x v="0"/>
  </r>
  <r>
    <n v="217438678"/>
    <x v="289"/>
    <n v="1"/>
    <m/>
    <n v="16"/>
    <n v="1"/>
    <s v=""/>
    <n v="39"/>
    <s v="month"/>
    <x v="0"/>
    <n v="624"/>
    <m/>
    <n v="624"/>
    <s v=""/>
    <x v="0"/>
  </r>
  <r>
    <n v="215963364"/>
    <x v="289"/>
    <n v="1"/>
    <d v="2023-06-21T00:00:00"/>
    <n v="0"/>
    <s v=""/>
    <n v="1"/>
    <n v="39"/>
    <s v="month"/>
    <x v="0"/>
    <n v="0"/>
    <n v="39"/>
    <n v="39"/>
    <n v="1"/>
    <x v="1"/>
  </r>
  <r>
    <n v="153876204"/>
    <x v="289"/>
    <n v="1"/>
    <d v="2023-07-23T00:00:00"/>
    <n v="1"/>
    <s v=""/>
    <n v="1"/>
    <n v="39"/>
    <s v="month"/>
    <x v="0"/>
    <n v="39"/>
    <m/>
    <n v="39"/>
    <n v="1"/>
    <x v="1"/>
  </r>
  <r>
    <n v="153828803"/>
    <x v="289"/>
    <n v="1"/>
    <d v="2023-06-22T00:00:00"/>
    <n v="0"/>
    <s v=""/>
    <n v="1"/>
    <n v="39"/>
    <s v="month"/>
    <x v="0"/>
    <n v="0"/>
    <n v="39"/>
    <n v="39"/>
    <n v="1"/>
    <x v="1"/>
  </r>
  <r>
    <n v="217595865"/>
    <x v="289"/>
    <n v="1"/>
    <d v="2023-07-27T00:00:00"/>
    <n v="1"/>
    <s v=""/>
    <n v="1"/>
    <n v="39"/>
    <s v="month"/>
    <x v="0"/>
    <n v="39"/>
    <m/>
    <n v="39"/>
    <n v="1"/>
    <x v="1"/>
  </r>
  <r>
    <n v="216158153"/>
    <x v="289"/>
    <n v="1"/>
    <d v="2023-07-24T00:00:00"/>
    <n v="1"/>
    <s v=""/>
    <n v="1"/>
    <n v="39"/>
    <s v="month"/>
    <x v="0"/>
    <n v="39"/>
    <m/>
    <n v="39"/>
    <n v="1"/>
    <x v="1"/>
  </r>
  <r>
    <n v="217548173"/>
    <x v="289"/>
    <n v="1"/>
    <d v="2023-07-19T00:00:00"/>
    <n v="0"/>
    <s v=""/>
    <n v="1"/>
    <n v="39"/>
    <s v="month"/>
    <x v="0"/>
    <n v="0"/>
    <n v="39"/>
    <n v="39"/>
    <n v="1"/>
    <x v="1"/>
  </r>
  <r>
    <n v="217533118"/>
    <x v="290"/>
    <n v="1"/>
    <m/>
    <n v="16"/>
    <n v="1"/>
    <s v=""/>
    <n v="39"/>
    <s v="month"/>
    <x v="0"/>
    <n v="624"/>
    <m/>
    <n v="624"/>
    <s v=""/>
    <x v="0"/>
  </r>
  <r>
    <n v="205128906"/>
    <x v="290"/>
    <n v="1"/>
    <m/>
    <n v="16"/>
    <n v="1"/>
    <s v=""/>
    <n v="39"/>
    <s v="month"/>
    <x v="0"/>
    <n v="624"/>
    <m/>
    <n v="624"/>
    <s v=""/>
    <x v="0"/>
  </r>
  <r>
    <n v="205812132"/>
    <x v="290"/>
    <n v="1"/>
    <m/>
    <n v="16"/>
    <n v="1"/>
    <s v=""/>
    <n v="39"/>
    <s v="month"/>
    <x v="0"/>
    <n v="624"/>
    <m/>
    <n v="624"/>
    <s v=""/>
    <x v="0"/>
  </r>
  <r>
    <n v="216907554"/>
    <x v="290"/>
    <n v="1"/>
    <m/>
    <n v="16"/>
    <n v="1"/>
    <s v=""/>
    <n v="39"/>
    <s v="month"/>
    <x v="0"/>
    <n v="624"/>
    <m/>
    <n v="624"/>
    <s v=""/>
    <x v="0"/>
  </r>
  <r>
    <n v="215113542"/>
    <x v="290"/>
    <n v="1"/>
    <m/>
    <n v="16"/>
    <n v="1"/>
    <s v=""/>
    <n v="39"/>
    <s v="month"/>
    <x v="0"/>
    <n v="624"/>
    <m/>
    <n v="624"/>
    <s v=""/>
    <x v="0"/>
  </r>
  <r>
    <n v="204772797"/>
    <x v="290"/>
    <n v="1"/>
    <m/>
    <n v="16"/>
    <n v="1"/>
    <s v=""/>
    <n v="39"/>
    <s v="month"/>
    <x v="0"/>
    <n v="624"/>
    <m/>
    <n v="624"/>
    <s v=""/>
    <x v="0"/>
  </r>
  <r>
    <n v="217627630"/>
    <x v="290"/>
    <n v="1"/>
    <m/>
    <n v="16"/>
    <n v="1"/>
    <s v=""/>
    <n v="39"/>
    <s v="month"/>
    <x v="0"/>
    <n v="624"/>
    <m/>
    <n v="624"/>
    <s v=""/>
    <x v="0"/>
  </r>
  <r>
    <n v="217635272"/>
    <x v="290"/>
    <n v="1"/>
    <m/>
    <n v="16"/>
    <n v="1"/>
    <s v=""/>
    <n v="39"/>
    <s v="month"/>
    <x v="0"/>
    <n v="624"/>
    <m/>
    <n v="624"/>
    <s v=""/>
    <x v="0"/>
  </r>
  <r>
    <n v="217543308"/>
    <x v="290"/>
    <n v="1"/>
    <d v="2023-06-22T00:00:00"/>
    <n v="0"/>
    <s v=""/>
    <n v="1"/>
    <n v="39"/>
    <s v="month"/>
    <x v="0"/>
    <n v="0"/>
    <n v="39"/>
    <n v="39"/>
    <n v="1"/>
    <x v="1"/>
  </r>
  <r>
    <n v="217626870"/>
    <x v="290"/>
    <n v="1"/>
    <d v="2023-06-22T00:00:00"/>
    <n v="0"/>
    <s v=""/>
    <n v="1"/>
    <n v="39"/>
    <s v="month"/>
    <x v="1"/>
    <n v="0"/>
    <m/>
    <n v="0"/>
    <n v="1"/>
    <x v="1"/>
  </r>
  <r>
    <n v="217246912"/>
    <x v="290"/>
    <n v="1"/>
    <d v="2023-06-22T00:00:00"/>
    <n v="0"/>
    <s v=""/>
    <n v="1"/>
    <n v="39"/>
    <s v="month"/>
    <x v="1"/>
    <n v="0"/>
    <m/>
    <n v="0"/>
    <n v="1"/>
    <x v="1"/>
  </r>
  <r>
    <n v="217223132"/>
    <x v="290"/>
    <n v="1"/>
    <d v="2023-08-18T00:00:00"/>
    <n v="1"/>
    <s v=""/>
    <n v="1"/>
    <n v="39"/>
    <s v="month"/>
    <x v="0"/>
    <n v="39"/>
    <m/>
    <n v="39"/>
    <n v="1"/>
    <x v="1"/>
  </r>
  <r>
    <n v="217650160"/>
    <x v="290"/>
    <n v="1"/>
    <d v="2023-08-10T00:00:00"/>
    <n v="1"/>
    <s v=""/>
    <n v="1"/>
    <n v="39"/>
    <s v="month"/>
    <x v="0"/>
    <n v="39"/>
    <m/>
    <n v="39"/>
    <n v="1"/>
    <x v="1"/>
  </r>
  <r>
    <n v="149856123"/>
    <x v="290"/>
    <n v="1"/>
    <d v="2023-07-17T00:00:00"/>
    <n v="0"/>
    <s v=""/>
    <n v="1"/>
    <n v="39"/>
    <s v="month"/>
    <x v="0"/>
    <n v="0"/>
    <n v="39"/>
    <n v="39"/>
    <n v="1"/>
    <x v="1"/>
  </r>
  <r>
    <n v="217657148"/>
    <x v="290"/>
    <n v="1"/>
    <d v="2023-06-30T00:00:00"/>
    <n v="0"/>
    <s v=""/>
    <n v="1"/>
    <n v="39"/>
    <s v="month"/>
    <x v="0"/>
    <n v="0"/>
    <n v="39"/>
    <n v="39"/>
    <n v="1"/>
    <x v="1"/>
  </r>
  <r>
    <n v="217386658"/>
    <x v="290"/>
    <n v="1"/>
    <d v="2023-07-25T00:00:00"/>
    <n v="1"/>
    <s v=""/>
    <n v="1"/>
    <n v="39"/>
    <s v="month"/>
    <x v="0"/>
    <n v="39"/>
    <m/>
    <n v="39"/>
    <n v="1"/>
    <x v="1"/>
  </r>
  <r>
    <n v="202563999"/>
    <x v="291"/>
    <n v="1"/>
    <m/>
    <n v="16"/>
    <n v="1"/>
    <s v=""/>
    <n v="39"/>
    <s v="month"/>
    <x v="0"/>
    <n v="624"/>
    <m/>
    <n v="624"/>
    <s v=""/>
    <x v="0"/>
  </r>
  <r>
    <n v="137195650"/>
    <x v="291"/>
    <n v="1"/>
    <m/>
    <n v="16"/>
    <n v="1"/>
    <s v=""/>
    <n v="39"/>
    <s v="month"/>
    <x v="0"/>
    <n v="624"/>
    <m/>
    <n v="624"/>
    <s v=""/>
    <x v="0"/>
  </r>
  <r>
    <n v="138372112"/>
    <x v="291"/>
    <n v="1"/>
    <m/>
    <n v="16"/>
    <n v="1"/>
    <s v=""/>
    <n v="39"/>
    <s v="month"/>
    <x v="0"/>
    <n v="624"/>
    <m/>
    <n v="624"/>
    <s v=""/>
    <x v="0"/>
  </r>
  <r>
    <n v="217692419"/>
    <x v="291"/>
    <n v="1"/>
    <m/>
    <n v="16"/>
    <n v="1"/>
    <s v=""/>
    <n v="39"/>
    <s v="month"/>
    <x v="0"/>
    <n v="624"/>
    <m/>
    <n v="624"/>
    <s v=""/>
    <x v="0"/>
  </r>
  <r>
    <n v="217610905"/>
    <x v="291"/>
    <n v="1"/>
    <m/>
    <n v="16"/>
    <n v="1"/>
    <s v=""/>
    <n v="39"/>
    <s v="month"/>
    <x v="0"/>
    <n v="624"/>
    <m/>
    <n v="624"/>
    <s v=""/>
    <x v="0"/>
  </r>
  <r>
    <n v="217618558"/>
    <x v="291"/>
    <n v="1"/>
    <m/>
    <n v="16"/>
    <n v="1"/>
    <s v=""/>
    <n v="39"/>
    <s v="month"/>
    <x v="0"/>
    <n v="624"/>
    <m/>
    <n v="624"/>
    <s v=""/>
    <x v="0"/>
  </r>
  <r>
    <n v="190490555"/>
    <x v="291"/>
    <n v="1"/>
    <m/>
    <n v="16"/>
    <n v="1"/>
    <s v=""/>
    <n v="39"/>
    <s v="month"/>
    <x v="0"/>
    <n v="624"/>
    <m/>
    <n v="624"/>
    <s v=""/>
    <x v="0"/>
  </r>
  <r>
    <n v="122169020"/>
    <x v="291"/>
    <n v="1"/>
    <d v="2023-06-23T00:00:00"/>
    <n v="0"/>
    <s v=""/>
    <n v="1"/>
    <n v="39"/>
    <s v="month"/>
    <x v="0"/>
    <n v="0"/>
    <n v="39"/>
    <n v="39"/>
    <n v="1"/>
    <x v="1"/>
  </r>
  <r>
    <n v="217628239"/>
    <x v="291"/>
    <n v="1"/>
    <d v="2023-06-23T00:00:00"/>
    <n v="0"/>
    <s v=""/>
    <n v="1"/>
    <n v="39"/>
    <s v="month"/>
    <x v="1"/>
    <n v="0"/>
    <m/>
    <n v="0"/>
    <n v="1"/>
    <x v="1"/>
  </r>
  <r>
    <n v="148062219"/>
    <x v="291"/>
    <n v="1"/>
    <d v="2023-07-19T00:00:00"/>
    <n v="0"/>
    <s v=""/>
    <n v="1"/>
    <n v="39"/>
    <s v="month"/>
    <x v="0"/>
    <n v="0"/>
    <n v="39"/>
    <n v="39"/>
    <n v="1"/>
    <x v="1"/>
  </r>
  <r>
    <n v="131505988"/>
    <x v="291"/>
    <n v="1"/>
    <d v="2023-07-06T00:00:00"/>
    <n v="0"/>
    <s v=""/>
    <n v="1"/>
    <n v="39"/>
    <s v="month"/>
    <x v="0"/>
    <n v="0"/>
    <n v="39"/>
    <n v="39"/>
    <n v="1"/>
    <x v="1"/>
  </r>
  <r>
    <n v="215489398"/>
    <x v="291"/>
    <n v="1"/>
    <d v="2023-06-22T00:00:00"/>
    <n v="0"/>
    <s v=""/>
    <n v="1"/>
    <n v="39"/>
    <s v="month"/>
    <x v="0"/>
    <n v="0"/>
    <n v="39"/>
    <n v="39"/>
    <n v="1"/>
    <x v="1"/>
  </r>
  <r>
    <n v="195285936"/>
    <x v="291"/>
    <n v="1"/>
    <d v="2023-08-18T00:00:00"/>
    <n v="1"/>
    <s v=""/>
    <n v="1"/>
    <n v="39"/>
    <s v="month"/>
    <x v="0"/>
    <n v="39"/>
    <m/>
    <n v="39"/>
    <n v="1"/>
    <x v="1"/>
  </r>
  <r>
    <n v="217725764"/>
    <x v="291"/>
    <n v="1"/>
    <d v="2023-06-27T00:00:00"/>
    <n v="0"/>
    <s v=""/>
    <n v="1"/>
    <n v="39"/>
    <s v="month"/>
    <x v="0"/>
    <n v="0"/>
    <n v="39"/>
    <n v="39"/>
    <n v="1"/>
    <x v="1"/>
  </r>
  <r>
    <n v="217730944"/>
    <x v="291"/>
    <n v="1"/>
    <d v="2023-07-06T00:00:00"/>
    <n v="0"/>
    <s v=""/>
    <n v="1"/>
    <n v="39"/>
    <s v="month"/>
    <x v="0"/>
    <n v="0"/>
    <n v="39"/>
    <n v="39"/>
    <n v="1"/>
    <x v="1"/>
  </r>
  <r>
    <n v="205548571"/>
    <x v="292"/>
    <n v="1"/>
    <m/>
    <n v="16"/>
    <n v="1"/>
    <s v=""/>
    <n v="39"/>
    <s v="month"/>
    <x v="0"/>
    <n v="624"/>
    <m/>
    <n v="624"/>
    <s v=""/>
    <x v="0"/>
  </r>
  <r>
    <n v="188085249"/>
    <x v="292"/>
    <n v="1"/>
    <m/>
    <n v="16"/>
    <n v="1"/>
    <s v=""/>
    <n v="39"/>
    <s v="month"/>
    <x v="0"/>
    <n v="624"/>
    <m/>
    <n v="624"/>
    <s v=""/>
    <x v="0"/>
  </r>
  <r>
    <n v="206697535"/>
    <x v="292"/>
    <n v="1"/>
    <m/>
    <n v="16"/>
    <n v="1"/>
    <s v=""/>
    <n v="39"/>
    <s v="month"/>
    <x v="0"/>
    <n v="624"/>
    <m/>
    <n v="624"/>
    <s v=""/>
    <x v="0"/>
  </r>
  <r>
    <n v="152705871"/>
    <x v="292"/>
    <n v="1"/>
    <m/>
    <n v="16"/>
    <n v="1"/>
    <s v=""/>
    <n v="39"/>
    <s v="month"/>
    <x v="0"/>
    <n v="624"/>
    <m/>
    <n v="624"/>
    <s v=""/>
    <x v="0"/>
  </r>
  <r>
    <n v="216139584"/>
    <x v="292"/>
    <n v="1"/>
    <m/>
    <n v="16"/>
    <n v="1"/>
    <s v=""/>
    <n v="39"/>
    <s v="month"/>
    <x v="0"/>
    <n v="624"/>
    <m/>
    <n v="624"/>
    <s v=""/>
    <x v="0"/>
  </r>
  <r>
    <n v="127716285"/>
    <x v="292"/>
    <n v="1"/>
    <m/>
    <n v="16"/>
    <n v="1"/>
    <s v=""/>
    <n v="39"/>
    <s v="month"/>
    <x v="0"/>
    <n v="624"/>
    <m/>
    <n v="624"/>
    <s v=""/>
    <x v="0"/>
  </r>
  <r>
    <n v="138535334"/>
    <x v="292"/>
    <n v="1"/>
    <d v="2023-08-23T00:00:00"/>
    <n v="2"/>
    <s v=""/>
    <n v="1"/>
    <n v="39"/>
    <s v="month"/>
    <x v="0"/>
    <n v="78"/>
    <m/>
    <n v="78"/>
    <n v="1"/>
    <x v="1"/>
  </r>
  <r>
    <n v="205869717"/>
    <x v="292"/>
    <n v="1"/>
    <d v="2023-08-30T00:00:00"/>
    <n v="2"/>
    <s v=""/>
    <n v="1"/>
    <n v="39"/>
    <s v="month"/>
    <x v="0"/>
    <n v="78"/>
    <m/>
    <n v="78"/>
    <n v="1"/>
    <x v="1"/>
  </r>
  <r>
    <n v="204985013"/>
    <x v="292"/>
    <n v="1"/>
    <d v="2023-08-12T00:00:00"/>
    <n v="1"/>
    <s v=""/>
    <n v="1"/>
    <n v="39"/>
    <s v="month"/>
    <x v="0"/>
    <n v="39"/>
    <m/>
    <n v="39"/>
    <n v="1"/>
    <x v="1"/>
  </r>
  <r>
    <n v="217763600"/>
    <x v="293"/>
    <n v="1"/>
    <m/>
    <n v="16"/>
    <n v="1"/>
    <s v=""/>
    <n v="39"/>
    <s v="month"/>
    <x v="0"/>
    <n v="624"/>
    <m/>
    <n v="624"/>
    <s v=""/>
    <x v="0"/>
  </r>
  <r>
    <n v="217808731"/>
    <x v="293"/>
    <n v="1"/>
    <d v="2023-06-25T00:00:00"/>
    <n v="0"/>
    <s v=""/>
    <n v="1"/>
    <n v="39"/>
    <s v="month"/>
    <x v="1"/>
    <n v="0"/>
    <m/>
    <n v="0"/>
    <n v="1"/>
    <x v="1"/>
  </r>
  <r>
    <n v="217822232"/>
    <x v="293"/>
    <n v="1"/>
    <d v="2023-08-05T00:00:00"/>
    <n v="1"/>
    <s v=""/>
    <n v="1"/>
    <n v="39"/>
    <s v="month"/>
    <x v="0"/>
    <n v="39"/>
    <m/>
    <n v="39"/>
    <n v="1"/>
    <x v="1"/>
  </r>
  <r>
    <n v="217718093"/>
    <x v="294"/>
    <n v="1"/>
    <m/>
    <n v="16"/>
    <n v="1"/>
    <s v=""/>
    <n v="39"/>
    <s v="month"/>
    <x v="0"/>
    <n v="624"/>
    <m/>
    <n v="624"/>
    <s v=""/>
    <x v="0"/>
  </r>
  <r>
    <n v="217555660"/>
    <x v="294"/>
    <n v="1"/>
    <m/>
    <n v="16"/>
    <n v="1"/>
    <s v=""/>
    <n v="39"/>
    <s v="month"/>
    <x v="0"/>
    <n v="624"/>
    <m/>
    <n v="624"/>
    <s v=""/>
    <x v="0"/>
  </r>
  <r>
    <n v="154535908"/>
    <x v="294"/>
    <n v="1"/>
    <m/>
    <n v="16"/>
    <n v="1"/>
    <s v=""/>
    <n v="39"/>
    <s v="month"/>
    <x v="0"/>
    <n v="624"/>
    <m/>
    <n v="624"/>
    <s v=""/>
    <x v="0"/>
  </r>
  <r>
    <n v="217554744"/>
    <x v="294"/>
    <n v="1"/>
    <d v="2023-08-01T00:00:00"/>
    <n v="1"/>
    <s v=""/>
    <n v="1"/>
    <n v="39"/>
    <s v="month"/>
    <x v="0"/>
    <n v="39"/>
    <m/>
    <n v="39"/>
    <n v="1"/>
    <x v="1"/>
  </r>
  <r>
    <n v="217877324"/>
    <x v="294"/>
    <n v="1"/>
    <d v="2023-06-25T00:00:00"/>
    <n v="0"/>
    <s v=""/>
    <n v="1"/>
    <n v="39"/>
    <s v="month"/>
    <x v="0"/>
    <n v="0"/>
    <n v="39"/>
    <n v="39"/>
    <n v="1"/>
    <x v="1"/>
  </r>
  <r>
    <n v="147765298"/>
    <x v="295"/>
    <n v="1"/>
    <m/>
    <n v="16"/>
    <n v="1"/>
    <s v=""/>
    <n v="39"/>
    <s v="month"/>
    <x v="0"/>
    <n v="624"/>
    <m/>
    <n v="624"/>
    <s v=""/>
    <x v="0"/>
  </r>
  <r>
    <n v="217901196"/>
    <x v="295"/>
    <n v="1"/>
    <m/>
    <n v="16"/>
    <n v="1"/>
    <s v=""/>
    <n v="39"/>
    <s v="month"/>
    <x v="0"/>
    <n v="624"/>
    <m/>
    <n v="624"/>
    <s v=""/>
    <x v="0"/>
  </r>
  <r>
    <n v="217266939"/>
    <x v="295"/>
    <n v="1"/>
    <m/>
    <n v="16"/>
    <n v="1"/>
    <s v=""/>
    <n v="39"/>
    <s v="month"/>
    <x v="0"/>
    <n v="624"/>
    <m/>
    <n v="624"/>
    <s v=""/>
    <x v="0"/>
  </r>
  <r>
    <n v="204908076"/>
    <x v="295"/>
    <n v="1"/>
    <m/>
    <n v="16"/>
    <n v="1"/>
    <s v=""/>
    <n v="39"/>
    <s v="month"/>
    <x v="0"/>
    <n v="624"/>
    <m/>
    <n v="624"/>
    <s v=""/>
    <x v="0"/>
  </r>
  <r>
    <n v="217698784"/>
    <x v="295"/>
    <n v="1"/>
    <m/>
    <n v="16"/>
    <n v="1"/>
    <s v=""/>
    <n v="39"/>
    <s v="month"/>
    <x v="0"/>
    <n v="624"/>
    <m/>
    <n v="624"/>
    <s v=""/>
    <x v="0"/>
  </r>
  <r>
    <n v="217909024"/>
    <x v="295"/>
    <n v="1"/>
    <m/>
    <n v="16"/>
    <n v="1"/>
    <s v=""/>
    <n v="39"/>
    <s v="month"/>
    <x v="0"/>
    <n v="624"/>
    <m/>
    <n v="624"/>
    <s v=""/>
    <x v="0"/>
  </r>
  <r>
    <n v="201498671"/>
    <x v="295"/>
    <n v="1"/>
    <m/>
    <n v="16"/>
    <n v="1"/>
    <s v=""/>
    <n v="39"/>
    <s v="month"/>
    <x v="0"/>
    <n v="624"/>
    <m/>
    <n v="624"/>
    <s v=""/>
    <x v="0"/>
  </r>
  <r>
    <n v="217902650"/>
    <x v="295"/>
    <n v="1"/>
    <m/>
    <n v="16"/>
    <n v="1"/>
    <s v=""/>
    <n v="39"/>
    <s v="month"/>
    <x v="0"/>
    <n v="624"/>
    <m/>
    <n v="624"/>
    <s v=""/>
    <x v="0"/>
  </r>
  <r>
    <n v="217896282"/>
    <x v="295"/>
    <n v="1"/>
    <m/>
    <n v="16"/>
    <n v="1"/>
    <s v=""/>
    <n v="39"/>
    <s v="month"/>
    <x v="0"/>
    <n v="624"/>
    <m/>
    <n v="624"/>
    <s v=""/>
    <x v="0"/>
  </r>
  <r>
    <n v="217337901"/>
    <x v="295"/>
    <n v="1"/>
    <m/>
    <n v="16"/>
    <n v="1"/>
    <s v=""/>
    <n v="39"/>
    <s v="month"/>
    <x v="0"/>
    <n v="624"/>
    <m/>
    <n v="624"/>
    <s v=""/>
    <x v="0"/>
  </r>
  <r>
    <n v="217477535"/>
    <x v="295"/>
    <n v="1"/>
    <m/>
    <n v="16"/>
    <n v="1"/>
    <s v=""/>
    <n v="39"/>
    <s v="month"/>
    <x v="0"/>
    <n v="624"/>
    <m/>
    <n v="624"/>
    <s v=""/>
    <x v="0"/>
  </r>
  <r>
    <n v="217885621"/>
    <x v="295"/>
    <n v="1"/>
    <m/>
    <n v="16"/>
    <n v="1"/>
    <s v=""/>
    <n v="39"/>
    <s v="month"/>
    <x v="0"/>
    <n v="624"/>
    <m/>
    <n v="624"/>
    <s v=""/>
    <x v="0"/>
  </r>
  <r>
    <n v="217714764"/>
    <x v="295"/>
    <n v="1"/>
    <m/>
    <n v="16"/>
    <n v="1"/>
    <s v=""/>
    <n v="39"/>
    <s v="month"/>
    <x v="0"/>
    <n v="624"/>
    <m/>
    <n v="624"/>
    <s v=""/>
    <x v="0"/>
  </r>
  <r>
    <n v="217335548"/>
    <x v="295"/>
    <n v="1"/>
    <d v="2023-09-06T00:00:00"/>
    <n v="2"/>
    <s v=""/>
    <n v="1"/>
    <n v="39"/>
    <s v="month"/>
    <x v="0"/>
    <n v="78"/>
    <m/>
    <n v="78"/>
    <n v="1"/>
    <x v="1"/>
  </r>
  <r>
    <n v="129747676"/>
    <x v="295"/>
    <n v="1"/>
    <d v="2023-06-27T00:00:00"/>
    <n v="0"/>
    <s v=""/>
    <n v="1"/>
    <n v="39"/>
    <s v="month"/>
    <x v="0"/>
    <n v="0"/>
    <n v="39"/>
    <n v="39"/>
    <n v="1"/>
    <x v="1"/>
  </r>
  <r>
    <n v="217846698"/>
    <x v="295"/>
    <n v="1"/>
    <d v="2023-06-27T00:00:00"/>
    <n v="0"/>
    <s v=""/>
    <n v="1"/>
    <n v="39"/>
    <s v="month"/>
    <x v="1"/>
    <n v="0"/>
    <m/>
    <n v="0"/>
    <n v="1"/>
    <x v="1"/>
  </r>
  <r>
    <n v="217965791"/>
    <x v="296"/>
    <n v="1"/>
    <m/>
    <n v="16"/>
    <n v="1"/>
    <s v=""/>
    <n v="39"/>
    <s v="month"/>
    <x v="0"/>
    <n v="624"/>
    <m/>
    <n v="624"/>
    <s v=""/>
    <x v="0"/>
  </r>
  <r>
    <n v="217851124"/>
    <x v="296"/>
    <n v="1"/>
    <m/>
    <n v="16"/>
    <n v="1"/>
    <s v=""/>
    <n v="39"/>
    <s v="month"/>
    <x v="0"/>
    <n v="624"/>
    <m/>
    <n v="624"/>
    <s v=""/>
    <x v="0"/>
  </r>
  <r>
    <n v="217861903"/>
    <x v="296"/>
    <n v="1"/>
    <m/>
    <n v="16"/>
    <n v="1"/>
    <s v=""/>
    <n v="39"/>
    <s v="month"/>
    <x v="0"/>
    <n v="624"/>
    <m/>
    <n v="624"/>
    <s v=""/>
    <x v="0"/>
  </r>
  <r>
    <n v="217660423"/>
    <x v="296"/>
    <n v="1"/>
    <m/>
    <n v="16"/>
    <n v="1"/>
    <s v=""/>
    <n v="39"/>
    <s v="month"/>
    <x v="0"/>
    <n v="624"/>
    <m/>
    <n v="624"/>
    <s v=""/>
    <x v="0"/>
  </r>
  <r>
    <n v="217814342"/>
    <x v="296"/>
    <n v="1"/>
    <m/>
    <n v="16"/>
    <n v="1"/>
    <s v=""/>
    <n v="39"/>
    <s v="month"/>
    <x v="0"/>
    <n v="624"/>
    <m/>
    <n v="624"/>
    <s v=""/>
    <x v="0"/>
  </r>
  <r>
    <n v="157548765"/>
    <x v="296"/>
    <n v="1"/>
    <d v="2023-06-28T00:00:00"/>
    <n v="0"/>
    <s v=""/>
    <n v="1"/>
    <n v="39"/>
    <s v="month"/>
    <x v="1"/>
    <n v="0"/>
    <m/>
    <n v="0"/>
    <n v="1"/>
    <x v="1"/>
  </r>
  <r>
    <n v="217934288"/>
    <x v="296"/>
    <n v="1"/>
    <d v="2023-06-28T00:00:00"/>
    <n v="0"/>
    <s v=""/>
    <n v="1"/>
    <n v="39"/>
    <s v="month"/>
    <x v="1"/>
    <n v="0"/>
    <m/>
    <n v="0"/>
    <n v="1"/>
    <x v="1"/>
  </r>
  <r>
    <n v="217855786"/>
    <x v="296"/>
    <n v="1"/>
    <d v="2023-06-28T00:00:00"/>
    <n v="0"/>
    <s v=""/>
    <n v="1"/>
    <n v="39"/>
    <s v="month"/>
    <x v="1"/>
    <n v="0"/>
    <m/>
    <n v="0"/>
    <n v="1"/>
    <x v="1"/>
  </r>
  <r>
    <n v="131753677"/>
    <x v="296"/>
    <n v="1"/>
    <d v="2023-08-15T00:00:00"/>
    <n v="1"/>
    <s v=""/>
    <n v="1"/>
    <n v="39"/>
    <s v="month"/>
    <x v="0"/>
    <n v="39"/>
    <m/>
    <n v="39"/>
    <n v="1"/>
    <x v="1"/>
  </r>
  <r>
    <n v="215963364"/>
    <x v="296"/>
    <n v="1"/>
    <d v="2023-09-03T00:00:00"/>
    <n v="2"/>
    <s v=""/>
    <n v="1"/>
    <n v="39"/>
    <s v="month"/>
    <x v="0"/>
    <n v="78"/>
    <m/>
    <n v="78"/>
    <n v="1"/>
    <x v="1"/>
  </r>
  <r>
    <n v="217971206"/>
    <x v="296"/>
    <n v="1"/>
    <d v="2023-07-18T00:00:00"/>
    <n v="0"/>
    <s v=""/>
    <n v="1"/>
    <n v="39"/>
    <s v="month"/>
    <x v="0"/>
    <n v="0"/>
    <n v="39"/>
    <n v="39"/>
    <n v="1"/>
    <x v="1"/>
  </r>
  <r>
    <n v="217943053"/>
    <x v="296"/>
    <n v="1"/>
    <d v="2023-07-17T00:00:00"/>
    <n v="0"/>
    <s v=""/>
    <n v="1"/>
    <n v="39"/>
    <s v="month"/>
    <x v="0"/>
    <n v="0"/>
    <n v="39"/>
    <n v="39"/>
    <n v="1"/>
    <x v="1"/>
  </r>
  <r>
    <n v="218004764"/>
    <x v="297"/>
    <n v="1"/>
    <m/>
    <n v="16"/>
    <n v="1"/>
    <s v=""/>
    <n v="39"/>
    <s v="month"/>
    <x v="0"/>
    <n v="624"/>
    <m/>
    <n v="624"/>
    <s v=""/>
    <x v="0"/>
  </r>
  <r>
    <n v="217768772"/>
    <x v="297"/>
    <n v="1"/>
    <m/>
    <n v="16"/>
    <n v="1"/>
    <s v=""/>
    <n v="39"/>
    <s v="month"/>
    <x v="0"/>
    <n v="624"/>
    <m/>
    <n v="624"/>
    <s v=""/>
    <x v="0"/>
  </r>
  <r>
    <n v="216775344"/>
    <x v="297"/>
    <n v="1"/>
    <m/>
    <n v="16"/>
    <n v="1"/>
    <s v=""/>
    <n v="39"/>
    <s v="month"/>
    <x v="0"/>
    <n v="624"/>
    <m/>
    <n v="624"/>
    <s v=""/>
    <x v="0"/>
  </r>
  <r>
    <n v="135364787"/>
    <x v="297"/>
    <n v="1"/>
    <m/>
    <n v="16"/>
    <n v="1"/>
    <s v=""/>
    <n v="39"/>
    <s v="month"/>
    <x v="0"/>
    <n v="624"/>
    <m/>
    <n v="624"/>
    <s v=""/>
    <x v="0"/>
  </r>
  <r>
    <n v="148107179"/>
    <x v="297"/>
    <n v="1"/>
    <d v="2023-08-04T00:00:00"/>
    <n v="1"/>
    <s v=""/>
    <n v="1"/>
    <n v="39"/>
    <s v="month"/>
    <x v="0"/>
    <n v="39"/>
    <m/>
    <n v="39"/>
    <n v="1"/>
    <x v="1"/>
  </r>
  <r>
    <n v="215904194"/>
    <x v="297"/>
    <n v="1"/>
    <d v="2023-07-22T00:00:00"/>
    <n v="0"/>
    <s v=""/>
    <n v="1"/>
    <n v="39"/>
    <s v="month"/>
    <x v="0"/>
    <n v="0"/>
    <n v="39"/>
    <n v="39"/>
    <n v="1"/>
    <x v="1"/>
  </r>
  <r>
    <n v="217988577"/>
    <x v="297"/>
    <n v="1"/>
    <d v="2023-07-26T00:00:00"/>
    <n v="0"/>
    <s v=""/>
    <n v="1"/>
    <n v="39"/>
    <s v="month"/>
    <x v="0"/>
    <n v="0"/>
    <n v="39"/>
    <n v="39"/>
    <n v="1"/>
    <x v="1"/>
  </r>
  <r>
    <n v="146124679"/>
    <x v="297"/>
    <n v="1"/>
    <d v="2023-07-28T00:00:00"/>
    <n v="1"/>
    <s v=""/>
    <n v="1"/>
    <n v="39"/>
    <s v="month"/>
    <x v="0"/>
    <n v="39"/>
    <m/>
    <n v="39"/>
    <n v="1"/>
    <x v="1"/>
  </r>
  <r>
    <n v="217819772"/>
    <x v="298"/>
    <n v="1"/>
    <m/>
    <n v="16"/>
    <n v="1"/>
    <s v=""/>
    <n v="39"/>
    <s v="month"/>
    <x v="0"/>
    <n v="624"/>
    <m/>
    <n v="624"/>
    <s v=""/>
    <x v="0"/>
  </r>
  <r>
    <n v="217996629"/>
    <x v="298"/>
    <n v="1"/>
    <m/>
    <n v="16"/>
    <n v="1"/>
    <s v=""/>
    <n v="39"/>
    <s v="month"/>
    <x v="0"/>
    <n v="624"/>
    <m/>
    <n v="624"/>
    <s v=""/>
    <x v="0"/>
  </r>
  <r>
    <n v="152621756"/>
    <x v="298"/>
    <n v="1"/>
    <m/>
    <n v="16"/>
    <n v="1"/>
    <s v=""/>
    <n v="39"/>
    <s v="month"/>
    <x v="0"/>
    <n v="624"/>
    <m/>
    <n v="624"/>
    <s v=""/>
    <x v="0"/>
  </r>
  <r>
    <n v="218006807"/>
    <x v="298"/>
    <n v="1"/>
    <m/>
    <n v="16"/>
    <n v="1"/>
    <s v=""/>
    <n v="39"/>
    <s v="month"/>
    <x v="0"/>
    <n v="624"/>
    <m/>
    <n v="624"/>
    <s v=""/>
    <x v="0"/>
  </r>
  <r>
    <n v="218045202"/>
    <x v="298"/>
    <n v="1"/>
    <d v="2023-08-29T00:00:00"/>
    <n v="2"/>
    <s v=""/>
    <n v="1"/>
    <n v="39"/>
    <s v="month"/>
    <x v="0"/>
    <n v="78"/>
    <m/>
    <n v="78"/>
    <n v="1"/>
    <x v="1"/>
  </r>
  <r>
    <n v="122215146"/>
    <x v="298"/>
    <n v="1"/>
    <d v="2023-08-13T00:00:00"/>
    <n v="1"/>
    <s v=""/>
    <n v="1"/>
    <n v="39"/>
    <s v="month"/>
    <x v="0"/>
    <n v="39"/>
    <m/>
    <n v="39"/>
    <n v="1"/>
    <x v="1"/>
  </r>
  <r>
    <n v="218003864"/>
    <x v="298"/>
    <n v="1"/>
    <d v="2023-07-28T00:00:00"/>
    <n v="0"/>
    <s v=""/>
    <n v="1"/>
    <n v="39"/>
    <s v="month"/>
    <x v="0"/>
    <n v="0"/>
    <n v="39"/>
    <n v="39"/>
    <n v="1"/>
    <x v="1"/>
  </r>
  <r>
    <n v="218088770"/>
    <x v="299"/>
    <n v="1"/>
    <m/>
    <n v="16"/>
    <n v="1"/>
    <s v=""/>
    <n v="39"/>
    <s v="month"/>
    <x v="0"/>
    <n v="624"/>
    <m/>
    <n v="624"/>
    <s v=""/>
    <x v="0"/>
  </r>
  <r>
    <n v="217856893"/>
    <x v="299"/>
    <n v="1"/>
    <m/>
    <n v="16"/>
    <n v="1"/>
    <s v=""/>
    <n v="39"/>
    <s v="month"/>
    <x v="0"/>
    <n v="624"/>
    <m/>
    <n v="624"/>
    <s v=""/>
    <x v="0"/>
  </r>
  <r>
    <n v="156054912"/>
    <x v="299"/>
    <n v="1"/>
    <m/>
    <n v="16"/>
    <n v="1"/>
    <s v=""/>
    <n v="39"/>
    <s v="month"/>
    <x v="0"/>
    <n v="624"/>
    <m/>
    <n v="624"/>
    <s v=""/>
    <x v="0"/>
  </r>
  <r>
    <n v="218059054"/>
    <x v="299"/>
    <n v="1"/>
    <m/>
    <n v="16"/>
    <n v="1"/>
    <s v=""/>
    <n v="39"/>
    <s v="month"/>
    <x v="0"/>
    <n v="624"/>
    <m/>
    <n v="624"/>
    <s v=""/>
    <x v="0"/>
  </r>
  <r>
    <n v="218074245"/>
    <x v="299"/>
    <n v="1"/>
    <m/>
    <n v="16"/>
    <n v="1"/>
    <s v=""/>
    <n v="39"/>
    <s v="month"/>
    <x v="0"/>
    <n v="624"/>
    <m/>
    <n v="624"/>
    <s v=""/>
    <x v="0"/>
  </r>
  <r>
    <n v="204774586"/>
    <x v="299"/>
    <n v="1"/>
    <m/>
    <n v="16"/>
    <n v="1"/>
    <s v=""/>
    <n v="39"/>
    <s v="month"/>
    <x v="0"/>
    <n v="624"/>
    <m/>
    <n v="624"/>
    <s v=""/>
    <x v="0"/>
  </r>
  <r>
    <n v="215941440"/>
    <x v="299"/>
    <n v="1"/>
    <m/>
    <n v="16"/>
    <n v="1"/>
    <s v=""/>
    <n v="39"/>
    <s v="month"/>
    <x v="0"/>
    <n v="624"/>
    <m/>
    <n v="624"/>
    <s v=""/>
    <x v="0"/>
  </r>
  <r>
    <n v="205547323"/>
    <x v="299"/>
    <n v="1"/>
    <m/>
    <n v="16"/>
    <n v="1"/>
    <s v=""/>
    <n v="39"/>
    <s v="month"/>
    <x v="1"/>
    <n v="624"/>
    <m/>
    <n v="624"/>
    <s v=""/>
    <x v="0"/>
  </r>
  <r>
    <n v="140062581"/>
    <x v="299"/>
    <n v="1"/>
    <m/>
    <n v="16"/>
    <n v="1"/>
    <s v=""/>
    <n v="39"/>
    <s v="month"/>
    <x v="0"/>
    <n v="624"/>
    <m/>
    <n v="624"/>
    <s v=""/>
    <x v="0"/>
  </r>
  <r>
    <n v="217932519"/>
    <x v="299"/>
    <n v="1"/>
    <d v="2023-07-01T00:00:00"/>
    <n v="0"/>
    <s v=""/>
    <n v="1"/>
    <n v="39"/>
    <s v="month"/>
    <x v="0"/>
    <n v="0"/>
    <n v="39"/>
    <n v="39"/>
    <n v="1"/>
    <x v="1"/>
  </r>
  <r>
    <n v="217982048"/>
    <x v="299"/>
    <n v="1"/>
    <d v="2023-07-01T00:00:00"/>
    <n v="0"/>
    <s v=""/>
    <n v="1"/>
    <n v="39"/>
    <s v="month"/>
    <x v="1"/>
    <n v="0"/>
    <m/>
    <n v="0"/>
    <n v="1"/>
    <x v="1"/>
  </r>
  <r>
    <n v="218066467"/>
    <x v="299"/>
    <n v="1"/>
    <d v="2023-08-31T00:00:00"/>
    <n v="2"/>
    <s v=""/>
    <n v="1"/>
    <n v="39"/>
    <s v="month"/>
    <x v="0"/>
    <n v="78"/>
    <m/>
    <n v="78"/>
    <n v="1"/>
    <x v="1"/>
  </r>
  <r>
    <n v="218046034"/>
    <x v="299"/>
    <n v="1"/>
    <d v="2023-09-06T00:00:00"/>
    <n v="2"/>
    <s v=""/>
    <n v="1"/>
    <n v="39"/>
    <s v="month"/>
    <x v="0"/>
    <n v="78"/>
    <m/>
    <n v="78"/>
    <n v="1"/>
    <x v="1"/>
  </r>
  <r>
    <n v="217697744"/>
    <x v="299"/>
    <n v="1"/>
    <d v="2023-07-27T00:00:00"/>
    <n v="0"/>
    <s v=""/>
    <n v="1"/>
    <n v="39"/>
    <s v="month"/>
    <x v="0"/>
    <n v="0"/>
    <n v="39"/>
    <n v="39"/>
    <n v="1"/>
    <x v="1"/>
  </r>
  <r>
    <n v="217942738"/>
    <x v="300"/>
    <n v="1"/>
    <m/>
    <n v="16"/>
    <n v="1"/>
    <s v=""/>
    <n v="39"/>
    <s v="month"/>
    <x v="0"/>
    <n v="624"/>
    <m/>
    <n v="624"/>
    <s v=""/>
    <x v="0"/>
  </r>
  <r>
    <n v="218133628"/>
    <x v="300"/>
    <n v="1"/>
    <m/>
    <n v="16"/>
    <n v="1"/>
    <s v=""/>
    <n v="39"/>
    <s v="month"/>
    <x v="0"/>
    <n v="624"/>
    <m/>
    <n v="624"/>
    <s v=""/>
    <x v="0"/>
  </r>
  <r>
    <n v="118508852"/>
    <x v="300"/>
    <n v="1"/>
    <m/>
    <n v="16"/>
    <n v="1"/>
    <s v=""/>
    <n v="39"/>
    <s v="month"/>
    <x v="0"/>
    <n v="624"/>
    <m/>
    <n v="624"/>
    <s v=""/>
    <x v="0"/>
  </r>
  <r>
    <n v="218120267"/>
    <x v="300"/>
    <n v="1"/>
    <m/>
    <n v="16"/>
    <n v="1"/>
    <s v=""/>
    <n v="39"/>
    <s v="month"/>
    <x v="0"/>
    <n v="624"/>
    <m/>
    <n v="624"/>
    <s v=""/>
    <x v="0"/>
  </r>
  <r>
    <n v="218095541"/>
    <x v="300"/>
    <n v="1"/>
    <m/>
    <n v="16"/>
    <n v="1"/>
    <s v=""/>
    <n v="39"/>
    <s v="month"/>
    <x v="0"/>
    <n v="624"/>
    <m/>
    <n v="624"/>
    <s v=""/>
    <x v="0"/>
  </r>
  <r>
    <n v="217626801"/>
    <x v="300"/>
    <n v="1"/>
    <m/>
    <n v="16"/>
    <n v="1"/>
    <s v=""/>
    <n v="39"/>
    <s v="month"/>
    <x v="0"/>
    <n v="624"/>
    <m/>
    <n v="624"/>
    <s v=""/>
    <x v="0"/>
  </r>
  <r>
    <n v="151555660"/>
    <x v="300"/>
    <n v="1"/>
    <d v="2023-08-31T00:00:00"/>
    <n v="1"/>
    <s v=""/>
    <n v="1"/>
    <n v="39"/>
    <s v="month"/>
    <x v="0"/>
    <n v="39"/>
    <m/>
    <n v="39"/>
    <n v="1"/>
    <x v="1"/>
  </r>
  <r>
    <n v="217110820"/>
    <x v="300"/>
    <n v="1"/>
    <d v="2023-08-04T00:00:00"/>
    <n v="1"/>
    <s v=""/>
    <n v="1"/>
    <n v="39"/>
    <s v="month"/>
    <x v="0"/>
    <n v="39"/>
    <m/>
    <n v="39"/>
    <n v="1"/>
    <x v="1"/>
  </r>
  <r>
    <n v="217932519"/>
    <x v="300"/>
    <n v="1"/>
    <d v="2023-08-31T00:00:00"/>
    <n v="1"/>
    <s v=""/>
    <n v="1"/>
    <n v="39"/>
    <s v="month"/>
    <x v="0"/>
    <n v="39"/>
    <m/>
    <n v="39"/>
    <n v="1"/>
    <x v="1"/>
  </r>
  <r>
    <n v="218164848"/>
    <x v="301"/>
    <n v="1"/>
    <m/>
    <n v="16"/>
    <n v="1"/>
    <s v=""/>
    <n v="39"/>
    <s v="month"/>
    <x v="0"/>
    <n v="624"/>
    <m/>
    <n v="624"/>
    <s v=""/>
    <x v="0"/>
  </r>
  <r>
    <n v="217526484"/>
    <x v="301"/>
    <n v="1"/>
    <m/>
    <n v="16"/>
    <n v="1"/>
    <s v=""/>
    <n v="39"/>
    <s v="month"/>
    <x v="0"/>
    <n v="624"/>
    <m/>
    <n v="624"/>
    <s v=""/>
    <x v="0"/>
  </r>
  <r>
    <n v="214940948"/>
    <x v="301"/>
    <n v="1"/>
    <m/>
    <n v="16"/>
    <n v="1"/>
    <s v=""/>
    <n v="39"/>
    <s v="month"/>
    <x v="0"/>
    <n v="624"/>
    <m/>
    <n v="624"/>
    <s v=""/>
    <x v="0"/>
  </r>
  <r>
    <n v="218144586"/>
    <x v="301"/>
    <n v="1"/>
    <m/>
    <n v="16"/>
    <n v="1"/>
    <s v=""/>
    <n v="39"/>
    <s v="month"/>
    <x v="0"/>
    <n v="624"/>
    <m/>
    <n v="624"/>
    <s v=""/>
    <x v="0"/>
  </r>
  <r>
    <n v="217863596"/>
    <x v="301"/>
    <n v="1"/>
    <d v="2023-08-20T00:00:00"/>
    <n v="1"/>
    <s v=""/>
    <n v="1"/>
    <n v="39"/>
    <s v="month"/>
    <x v="0"/>
    <n v="39"/>
    <m/>
    <n v="39"/>
    <n v="1"/>
    <x v="1"/>
  </r>
  <r>
    <n v="218098580"/>
    <x v="301"/>
    <n v="1"/>
    <d v="2023-08-30T00:00:00"/>
    <n v="1"/>
    <s v=""/>
    <n v="1"/>
    <n v="39"/>
    <s v="month"/>
    <x v="0"/>
    <n v="39"/>
    <m/>
    <n v="39"/>
    <n v="1"/>
    <x v="1"/>
  </r>
  <r>
    <n v="215602271"/>
    <x v="301"/>
    <n v="1"/>
    <d v="2023-07-27T00:00:00"/>
    <n v="0"/>
    <s v=""/>
    <n v="1"/>
    <n v="39"/>
    <s v="month"/>
    <x v="0"/>
    <n v="0"/>
    <n v="39"/>
    <n v="39"/>
    <n v="1"/>
    <x v="1"/>
  </r>
  <r>
    <n v="218202086"/>
    <x v="302"/>
    <n v="1"/>
    <m/>
    <n v="16"/>
    <n v="1"/>
    <s v=""/>
    <n v="39"/>
    <s v="month"/>
    <x v="0"/>
    <n v="624"/>
    <m/>
    <n v="624"/>
    <s v=""/>
    <x v="0"/>
  </r>
  <r>
    <n v="217927897"/>
    <x v="302"/>
    <n v="1"/>
    <m/>
    <n v="16"/>
    <n v="1"/>
    <s v=""/>
    <n v="39"/>
    <s v="month"/>
    <x v="0"/>
    <n v="624"/>
    <m/>
    <n v="624"/>
    <s v=""/>
    <x v="0"/>
  </r>
  <r>
    <n v="217856402"/>
    <x v="302"/>
    <n v="1"/>
    <m/>
    <n v="16"/>
    <n v="1"/>
    <s v=""/>
    <n v="39"/>
    <s v="month"/>
    <x v="0"/>
    <n v="624"/>
    <m/>
    <n v="624"/>
    <s v=""/>
    <x v="0"/>
  </r>
  <r>
    <n v="217588559"/>
    <x v="302"/>
    <n v="1"/>
    <m/>
    <n v="16"/>
    <n v="1"/>
    <s v=""/>
    <n v="39"/>
    <s v="month"/>
    <x v="0"/>
    <n v="624"/>
    <m/>
    <n v="624"/>
    <s v=""/>
    <x v="0"/>
  </r>
  <r>
    <n v="212136438"/>
    <x v="302"/>
    <n v="1"/>
    <m/>
    <n v="16"/>
    <n v="1"/>
    <s v=""/>
    <n v="39"/>
    <s v="month"/>
    <x v="0"/>
    <n v="624"/>
    <m/>
    <n v="624"/>
    <s v=""/>
    <x v="0"/>
  </r>
  <r>
    <n v="138548670"/>
    <x v="302"/>
    <n v="1"/>
    <m/>
    <n v="16"/>
    <n v="1"/>
    <s v=""/>
    <n v="39"/>
    <s v="month"/>
    <x v="0"/>
    <n v="624"/>
    <m/>
    <n v="624"/>
    <s v=""/>
    <x v="0"/>
  </r>
  <r>
    <n v="217588559"/>
    <x v="302"/>
    <n v="1"/>
    <d v="2023-07-03T00:00:00"/>
    <n v="0"/>
    <s v=""/>
    <n v="1"/>
    <n v="39"/>
    <s v="month"/>
    <x v="0"/>
    <n v="0"/>
    <n v="39"/>
    <n v="39"/>
    <n v="1"/>
    <x v="1"/>
  </r>
  <r>
    <n v="171893540"/>
    <x v="302"/>
    <n v="1"/>
    <d v="2023-08-20T00:00:00"/>
    <n v="1"/>
    <s v=""/>
    <n v="1"/>
    <n v="39"/>
    <s v="month"/>
    <x v="0"/>
    <n v="39"/>
    <m/>
    <n v="39"/>
    <n v="1"/>
    <x v="1"/>
  </r>
  <r>
    <n v="202412363"/>
    <x v="302"/>
    <n v="1"/>
    <d v="2023-07-22T00:00:00"/>
    <n v="0"/>
    <s v=""/>
    <n v="1"/>
    <n v="39"/>
    <s v="month"/>
    <x v="0"/>
    <n v="0"/>
    <n v="39"/>
    <n v="39"/>
    <n v="1"/>
    <x v="1"/>
  </r>
  <r>
    <n v="218129311"/>
    <x v="302"/>
    <n v="1"/>
    <d v="2023-08-10T00:00:00"/>
    <n v="1"/>
    <s v=""/>
    <n v="1"/>
    <n v="39"/>
    <s v="month"/>
    <x v="0"/>
    <n v="39"/>
    <m/>
    <n v="39"/>
    <n v="1"/>
    <x v="1"/>
  </r>
  <r>
    <n v="218092565"/>
    <x v="302"/>
    <n v="1"/>
    <d v="2023-08-10T00:00:00"/>
    <n v="1"/>
    <s v=""/>
    <n v="1"/>
    <n v="39"/>
    <s v="month"/>
    <x v="0"/>
    <n v="39"/>
    <m/>
    <n v="39"/>
    <n v="1"/>
    <x v="1"/>
  </r>
  <r>
    <n v="150436862"/>
    <x v="303"/>
    <n v="1"/>
    <m/>
    <n v="15"/>
    <n v="1"/>
    <s v=""/>
    <n v="39"/>
    <s v="month"/>
    <x v="0"/>
    <n v="585"/>
    <m/>
    <n v="585"/>
    <s v=""/>
    <x v="0"/>
  </r>
  <r>
    <n v="218211840"/>
    <x v="303"/>
    <n v="1"/>
    <m/>
    <n v="15"/>
    <n v="1"/>
    <s v=""/>
    <n v="39"/>
    <s v="month"/>
    <x v="0"/>
    <n v="585"/>
    <m/>
    <n v="585"/>
    <s v=""/>
    <x v="0"/>
  </r>
  <r>
    <n v="218235209"/>
    <x v="303"/>
    <n v="1"/>
    <m/>
    <n v="15"/>
    <n v="1"/>
    <s v=""/>
    <n v="39"/>
    <s v="month"/>
    <x v="0"/>
    <n v="585"/>
    <m/>
    <n v="585"/>
    <s v=""/>
    <x v="0"/>
  </r>
  <r>
    <n v="132631414"/>
    <x v="303"/>
    <n v="1"/>
    <m/>
    <n v="15"/>
    <n v="1"/>
    <s v=""/>
    <n v="39"/>
    <s v="month"/>
    <x v="0"/>
    <n v="585"/>
    <m/>
    <n v="585"/>
    <s v=""/>
    <x v="0"/>
  </r>
  <r>
    <n v="218254260"/>
    <x v="303"/>
    <n v="1"/>
    <m/>
    <n v="15"/>
    <n v="1"/>
    <s v=""/>
    <n v="39"/>
    <s v="month"/>
    <x v="0"/>
    <n v="585"/>
    <m/>
    <n v="585"/>
    <s v=""/>
    <x v="0"/>
  </r>
  <r>
    <n v="218095604"/>
    <x v="303"/>
    <n v="1"/>
    <m/>
    <n v="15"/>
    <n v="1"/>
    <s v=""/>
    <n v="39"/>
    <s v="month"/>
    <x v="0"/>
    <n v="585"/>
    <m/>
    <n v="585"/>
    <s v=""/>
    <x v="0"/>
  </r>
  <r>
    <n v="147845964"/>
    <x v="303"/>
    <n v="1"/>
    <d v="2023-07-04T00:00:00"/>
    <n v="0"/>
    <s v=""/>
    <n v="1"/>
    <n v="39"/>
    <s v="month"/>
    <x v="0"/>
    <n v="0"/>
    <n v="39"/>
    <n v="39"/>
    <n v="1"/>
    <x v="1"/>
  </r>
  <r>
    <n v="218242871"/>
    <x v="303"/>
    <n v="1"/>
    <d v="2023-08-04T00:00:00"/>
    <n v="1"/>
    <s v=""/>
    <n v="1"/>
    <n v="39"/>
    <s v="month"/>
    <x v="0"/>
    <n v="39"/>
    <m/>
    <n v="39"/>
    <n v="1"/>
    <x v="1"/>
  </r>
  <r>
    <n v="218238016"/>
    <x v="303"/>
    <n v="1"/>
    <d v="2023-09-03T00:00:00"/>
    <n v="1"/>
    <s v=""/>
    <n v="1"/>
    <n v="39"/>
    <s v="month"/>
    <x v="0"/>
    <n v="39"/>
    <m/>
    <n v="39"/>
    <n v="1"/>
    <x v="1"/>
  </r>
  <r>
    <n v="217387951"/>
    <x v="303"/>
    <n v="1"/>
    <d v="2023-08-04T00:00:00"/>
    <n v="1"/>
    <s v=""/>
    <n v="1"/>
    <n v="39"/>
    <s v="month"/>
    <x v="0"/>
    <n v="39"/>
    <m/>
    <n v="39"/>
    <n v="1"/>
    <x v="1"/>
  </r>
  <r>
    <n v="218236754"/>
    <x v="303"/>
    <n v="1"/>
    <d v="2023-07-11T00:00:00"/>
    <n v="0"/>
    <s v=""/>
    <n v="1"/>
    <n v="39"/>
    <s v="month"/>
    <x v="0"/>
    <n v="0"/>
    <n v="39"/>
    <n v="39"/>
    <n v="1"/>
    <x v="1"/>
  </r>
  <r>
    <n v="218307564"/>
    <x v="304"/>
    <n v="1"/>
    <m/>
    <n v="15"/>
    <n v="1"/>
    <s v=""/>
    <n v="39"/>
    <s v="month"/>
    <x v="0"/>
    <n v="585"/>
    <m/>
    <n v="585"/>
    <s v=""/>
    <x v="0"/>
  </r>
  <r>
    <n v="150521180"/>
    <x v="304"/>
    <n v="1"/>
    <m/>
    <n v="15"/>
    <n v="1"/>
    <s v=""/>
    <n v="39"/>
    <s v="month"/>
    <x v="0"/>
    <n v="585"/>
    <m/>
    <n v="585"/>
    <s v=""/>
    <x v="0"/>
  </r>
  <r>
    <n v="135240372"/>
    <x v="304"/>
    <n v="1"/>
    <m/>
    <n v="15"/>
    <n v="1"/>
    <s v=""/>
    <n v="39"/>
    <s v="month"/>
    <x v="0"/>
    <n v="585"/>
    <m/>
    <n v="585"/>
    <s v=""/>
    <x v="0"/>
  </r>
  <r>
    <n v="218275834"/>
    <x v="304"/>
    <n v="1"/>
    <m/>
    <n v="15"/>
    <n v="1"/>
    <s v=""/>
    <n v="39"/>
    <s v="month"/>
    <x v="0"/>
    <n v="585"/>
    <m/>
    <n v="585"/>
    <s v=""/>
    <x v="0"/>
  </r>
  <r>
    <n v="218028076"/>
    <x v="304"/>
    <n v="1"/>
    <m/>
    <n v="15"/>
    <n v="1"/>
    <s v=""/>
    <n v="39"/>
    <s v="month"/>
    <x v="0"/>
    <n v="585"/>
    <m/>
    <n v="585"/>
    <s v=""/>
    <x v="0"/>
  </r>
  <r>
    <n v="164254865"/>
    <x v="304"/>
    <n v="1"/>
    <m/>
    <n v="15"/>
    <n v="1"/>
    <s v=""/>
    <n v="39"/>
    <s v="month"/>
    <x v="0"/>
    <n v="585"/>
    <m/>
    <n v="585"/>
    <s v=""/>
    <x v="0"/>
  </r>
  <r>
    <n v="218274904"/>
    <x v="304"/>
    <n v="1"/>
    <d v="2023-07-06T00:00:00"/>
    <n v="0"/>
    <s v=""/>
    <n v="1"/>
    <n v="39"/>
    <s v="month"/>
    <x v="1"/>
    <n v="0"/>
    <m/>
    <n v="0"/>
    <n v="1"/>
    <x v="1"/>
  </r>
  <r>
    <n v="208473540"/>
    <x v="304"/>
    <n v="1"/>
    <d v="2023-09-08T00:00:00"/>
    <n v="2"/>
    <s v=""/>
    <n v="1"/>
    <n v="39"/>
    <s v="month"/>
    <x v="0"/>
    <n v="78"/>
    <m/>
    <n v="78"/>
    <n v="1"/>
    <x v="1"/>
  </r>
  <r>
    <n v="218233516"/>
    <x v="304"/>
    <n v="1"/>
    <d v="2023-08-08T00:00:00"/>
    <n v="1"/>
    <s v=""/>
    <n v="1"/>
    <n v="39"/>
    <s v="month"/>
    <x v="0"/>
    <n v="39"/>
    <m/>
    <n v="39"/>
    <n v="1"/>
    <x v="1"/>
  </r>
  <r>
    <n v="218261606"/>
    <x v="304"/>
    <n v="1"/>
    <d v="2023-08-17T00:00:00"/>
    <n v="1"/>
    <s v=""/>
    <n v="1"/>
    <n v="39"/>
    <s v="month"/>
    <x v="0"/>
    <n v="39"/>
    <m/>
    <n v="39"/>
    <n v="1"/>
    <x v="1"/>
  </r>
  <r>
    <n v="218289472"/>
    <x v="304"/>
    <n v="1"/>
    <d v="2023-07-06T00:00:00"/>
    <n v="0"/>
    <s v=""/>
    <n v="1"/>
    <n v="39"/>
    <s v="month"/>
    <x v="0"/>
    <n v="0"/>
    <n v="39"/>
    <n v="39"/>
    <n v="1"/>
    <x v="1"/>
  </r>
  <r>
    <n v="215946425"/>
    <x v="304"/>
    <n v="1"/>
    <d v="2023-07-29T00:00:00"/>
    <n v="0"/>
    <s v=""/>
    <n v="1"/>
    <n v="39"/>
    <s v="month"/>
    <x v="0"/>
    <n v="0"/>
    <n v="39"/>
    <n v="39"/>
    <n v="1"/>
    <x v="1"/>
  </r>
  <r>
    <n v="218284850"/>
    <x v="304"/>
    <n v="1"/>
    <d v="2023-07-29T00:00:00"/>
    <n v="0"/>
    <s v=""/>
    <n v="1"/>
    <n v="39"/>
    <s v="month"/>
    <x v="0"/>
    <n v="0"/>
    <n v="39"/>
    <n v="39"/>
    <n v="1"/>
    <x v="1"/>
  </r>
  <r>
    <n v="202151053"/>
    <x v="305"/>
    <n v="1"/>
    <m/>
    <n v="15"/>
    <n v="1"/>
    <s v=""/>
    <n v="39"/>
    <s v="month"/>
    <x v="0"/>
    <n v="585"/>
    <m/>
    <n v="585"/>
    <s v=""/>
    <x v="0"/>
  </r>
  <r>
    <n v="112301350"/>
    <x v="305"/>
    <n v="1"/>
    <m/>
    <n v="15"/>
    <n v="1"/>
    <s v=""/>
    <n v="39"/>
    <s v="month"/>
    <x v="0"/>
    <n v="585"/>
    <m/>
    <n v="585"/>
    <s v=""/>
    <x v="0"/>
  </r>
  <r>
    <n v="218300918"/>
    <x v="305"/>
    <n v="1"/>
    <m/>
    <n v="15"/>
    <n v="1"/>
    <s v=""/>
    <n v="39"/>
    <s v="month"/>
    <x v="0"/>
    <n v="585"/>
    <m/>
    <n v="585"/>
    <s v=""/>
    <x v="0"/>
  </r>
  <r>
    <n v="205452800"/>
    <x v="305"/>
    <n v="1"/>
    <m/>
    <n v="15"/>
    <n v="1"/>
    <s v=""/>
    <n v="39"/>
    <s v="month"/>
    <x v="0"/>
    <n v="585"/>
    <m/>
    <n v="585"/>
    <s v=""/>
    <x v="0"/>
  </r>
  <r>
    <n v="218278300"/>
    <x v="305"/>
    <n v="1"/>
    <m/>
    <n v="15"/>
    <n v="1"/>
    <s v=""/>
    <n v="39"/>
    <s v="month"/>
    <x v="0"/>
    <n v="585"/>
    <m/>
    <n v="585"/>
    <s v=""/>
    <x v="0"/>
  </r>
  <r>
    <n v="216920844"/>
    <x v="305"/>
    <n v="1"/>
    <m/>
    <n v="15"/>
    <n v="1"/>
    <s v=""/>
    <n v="39"/>
    <s v="month"/>
    <x v="0"/>
    <n v="585"/>
    <m/>
    <n v="585"/>
    <s v=""/>
    <x v="0"/>
  </r>
  <r>
    <n v="127100688"/>
    <x v="305"/>
    <n v="1"/>
    <d v="2023-08-02T00:00:00"/>
    <n v="0"/>
    <s v=""/>
    <n v="1"/>
    <n v="39"/>
    <s v="month"/>
    <x v="0"/>
    <n v="0"/>
    <n v="39"/>
    <n v="39"/>
    <n v="1"/>
    <x v="1"/>
  </r>
  <r>
    <n v="218345379"/>
    <x v="305"/>
    <n v="1"/>
    <d v="2023-08-13T00:00:00"/>
    <n v="1"/>
    <s v=""/>
    <n v="1"/>
    <n v="39"/>
    <s v="month"/>
    <x v="0"/>
    <n v="39"/>
    <m/>
    <n v="39"/>
    <n v="1"/>
    <x v="1"/>
  </r>
  <r>
    <n v="183507186"/>
    <x v="305"/>
    <n v="1"/>
    <d v="2023-08-06T00:00:00"/>
    <n v="1"/>
    <s v=""/>
    <n v="1"/>
    <n v="39"/>
    <s v="month"/>
    <x v="0"/>
    <n v="39"/>
    <m/>
    <n v="39"/>
    <n v="1"/>
    <x v="1"/>
  </r>
  <r>
    <n v="218133430"/>
    <x v="306"/>
    <n v="1"/>
    <m/>
    <n v="15"/>
    <n v="1"/>
    <s v=""/>
    <n v="39"/>
    <s v="month"/>
    <x v="0"/>
    <n v="585"/>
    <m/>
    <n v="585"/>
    <s v=""/>
    <x v="0"/>
  </r>
  <r>
    <n v="147813476"/>
    <x v="306"/>
    <n v="1"/>
    <m/>
    <n v="15"/>
    <n v="1"/>
    <s v=""/>
    <n v="39"/>
    <s v="month"/>
    <x v="0"/>
    <n v="585"/>
    <m/>
    <n v="585"/>
    <s v=""/>
    <x v="0"/>
  </r>
  <r>
    <n v="218375754"/>
    <x v="306"/>
    <n v="1"/>
    <m/>
    <n v="15"/>
    <n v="1"/>
    <s v=""/>
    <n v="39"/>
    <s v="month"/>
    <x v="0"/>
    <n v="585"/>
    <m/>
    <n v="585"/>
    <s v=""/>
    <x v="0"/>
  </r>
  <r>
    <n v="216000482"/>
    <x v="306"/>
    <n v="1"/>
    <m/>
    <n v="15"/>
    <n v="1"/>
    <s v=""/>
    <n v="39"/>
    <s v="month"/>
    <x v="0"/>
    <n v="585"/>
    <m/>
    <n v="585"/>
    <s v=""/>
    <x v="0"/>
  </r>
  <r>
    <n v="161549477"/>
    <x v="306"/>
    <n v="1"/>
    <m/>
    <n v="15"/>
    <n v="1"/>
    <s v=""/>
    <n v="39"/>
    <s v="month"/>
    <x v="0"/>
    <n v="585"/>
    <m/>
    <n v="585"/>
    <s v=""/>
    <x v="0"/>
  </r>
  <r>
    <n v="133444654"/>
    <x v="306"/>
    <n v="1"/>
    <d v="2023-07-10T00:00:00"/>
    <n v="0"/>
    <s v=""/>
    <n v="1"/>
    <n v="39"/>
    <s v="month"/>
    <x v="0"/>
    <n v="0"/>
    <n v="39"/>
    <n v="39"/>
    <n v="1"/>
    <x v="1"/>
  </r>
  <r>
    <n v="217883594"/>
    <x v="306"/>
    <n v="1"/>
    <d v="2023-07-27T00:00:00"/>
    <n v="0"/>
    <s v=""/>
    <n v="1"/>
    <n v="39"/>
    <s v="month"/>
    <x v="0"/>
    <n v="0"/>
    <n v="39"/>
    <n v="39"/>
    <n v="1"/>
    <x v="1"/>
  </r>
  <r>
    <n v="197752733"/>
    <x v="307"/>
    <n v="1"/>
    <m/>
    <n v="15"/>
    <n v="1"/>
    <s v=""/>
    <n v="39"/>
    <s v="month"/>
    <x v="0"/>
    <n v="585"/>
    <m/>
    <n v="585"/>
    <s v=""/>
    <x v="0"/>
  </r>
  <r>
    <n v="175884318"/>
    <x v="307"/>
    <n v="1"/>
    <m/>
    <n v="15"/>
    <n v="1"/>
    <s v=""/>
    <n v="39"/>
    <s v="month"/>
    <x v="0"/>
    <n v="585"/>
    <m/>
    <n v="585"/>
    <s v=""/>
    <x v="0"/>
  </r>
  <r>
    <n v="218413958"/>
    <x v="307"/>
    <n v="1"/>
    <m/>
    <n v="15"/>
    <n v="1"/>
    <s v=""/>
    <n v="39"/>
    <s v="month"/>
    <x v="0"/>
    <n v="585"/>
    <m/>
    <n v="585"/>
    <s v=""/>
    <x v="0"/>
  </r>
  <r>
    <n v="218434925"/>
    <x v="307"/>
    <n v="1"/>
    <m/>
    <n v="15"/>
    <n v="1"/>
    <s v=""/>
    <n v="39"/>
    <s v="month"/>
    <x v="0"/>
    <n v="585"/>
    <m/>
    <n v="585"/>
    <s v=""/>
    <x v="0"/>
  </r>
  <r>
    <n v="156817946"/>
    <x v="307"/>
    <n v="1"/>
    <m/>
    <n v="15"/>
    <n v="1"/>
    <s v=""/>
    <n v="39"/>
    <s v="month"/>
    <x v="0"/>
    <n v="585"/>
    <m/>
    <n v="585"/>
    <s v=""/>
    <x v="0"/>
  </r>
  <r>
    <n v="218427268"/>
    <x v="307"/>
    <n v="1"/>
    <m/>
    <n v="15"/>
    <n v="1"/>
    <s v=""/>
    <n v="39"/>
    <s v="month"/>
    <x v="0"/>
    <n v="585"/>
    <m/>
    <n v="585"/>
    <s v=""/>
    <x v="0"/>
  </r>
  <r>
    <n v="208492287"/>
    <x v="307"/>
    <n v="1"/>
    <m/>
    <n v="15"/>
    <n v="1"/>
    <s v=""/>
    <n v="39"/>
    <s v="month"/>
    <x v="0"/>
    <n v="585"/>
    <m/>
    <n v="585"/>
    <s v=""/>
    <x v="0"/>
  </r>
  <r>
    <n v="217499098"/>
    <x v="307"/>
    <n v="1"/>
    <d v="2023-07-09T00:00:00"/>
    <n v="0"/>
    <s v=""/>
    <n v="1"/>
    <n v="39"/>
    <s v="month"/>
    <x v="0"/>
    <n v="0"/>
    <n v="39"/>
    <n v="39"/>
    <n v="1"/>
    <x v="1"/>
  </r>
  <r>
    <n v="215723331"/>
    <x v="307"/>
    <n v="1"/>
    <d v="2023-08-15T00:00:00"/>
    <n v="1"/>
    <s v=""/>
    <n v="1"/>
    <n v="39"/>
    <s v="month"/>
    <x v="0"/>
    <n v="39"/>
    <m/>
    <n v="39"/>
    <n v="1"/>
    <x v="1"/>
  </r>
  <r>
    <n v="122616074"/>
    <x v="308"/>
    <n v="1"/>
    <m/>
    <n v="15"/>
    <n v="1"/>
    <s v=""/>
    <n v="39"/>
    <s v="month"/>
    <x v="0"/>
    <n v="585"/>
    <m/>
    <n v="585"/>
    <s v=""/>
    <x v="0"/>
  </r>
  <r>
    <n v="218367490"/>
    <x v="308"/>
    <n v="1"/>
    <m/>
    <n v="15"/>
    <n v="1"/>
    <s v=""/>
    <n v="39"/>
    <s v="month"/>
    <x v="0"/>
    <n v="585"/>
    <m/>
    <n v="585"/>
    <s v=""/>
    <x v="0"/>
  </r>
  <r>
    <n v="218415420"/>
    <x v="308"/>
    <n v="1"/>
    <m/>
    <n v="15"/>
    <n v="1"/>
    <s v=""/>
    <n v="39"/>
    <s v="month"/>
    <x v="0"/>
    <n v="585"/>
    <m/>
    <n v="585"/>
    <s v=""/>
    <x v="0"/>
  </r>
  <r>
    <n v="135785962"/>
    <x v="308"/>
    <n v="1"/>
    <m/>
    <n v="15"/>
    <n v="1"/>
    <s v=""/>
    <n v="39"/>
    <s v="month"/>
    <x v="0"/>
    <n v="585"/>
    <m/>
    <n v="585"/>
    <s v=""/>
    <x v="0"/>
  </r>
  <r>
    <n v="206121650"/>
    <x v="308"/>
    <n v="1"/>
    <d v="2023-07-10T00:00:00"/>
    <n v="0"/>
    <s v=""/>
    <n v="1"/>
    <n v="39"/>
    <s v="month"/>
    <x v="0"/>
    <n v="0"/>
    <n v="39"/>
    <n v="39"/>
    <n v="1"/>
    <x v="1"/>
  </r>
  <r>
    <n v="218129819"/>
    <x v="308"/>
    <n v="1"/>
    <d v="2023-08-03T00:00:00"/>
    <n v="0"/>
    <s v=""/>
    <n v="1"/>
    <n v="39"/>
    <s v="month"/>
    <x v="0"/>
    <n v="0"/>
    <n v="39"/>
    <n v="39"/>
    <n v="1"/>
    <x v="1"/>
  </r>
  <r>
    <n v="217766676"/>
    <x v="308"/>
    <n v="1"/>
    <d v="2023-07-27T00:00:00"/>
    <n v="0"/>
    <s v=""/>
    <n v="1"/>
    <n v="39"/>
    <s v="month"/>
    <x v="0"/>
    <n v="0"/>
    <n v="39"/>
    <n v="39"/>
    <n v="1"/>
    <x v="1"/>
  </r>
  <r>
    <n v="216886336"/>
    <x v="309"/>
    <n v="1"/>
    <m/>
    <n v="15"/>
    <n v="1"/>
    <s v=""/>
    <n v="39"/>
    <s v="month"/>
    <x v="0"/>
    <n v="585"/>
    <m/>
    <n v="585"/>
    <s v=""/>
    <x v="0"/>
  </r>
  <r>
    <n v="217991032"/>
    <x v="309"/>
    <n v="1"/>
    <m/>
    <n v="15"/>
    <n v="1"/>
    <s v=""/>
    <n v="39"/>
    <s v="month"/>
    <x v="0"/>
    <n v="585"/>
    <m/>
    <n v="585"/>
    <s v=""/>
    <x v="0"/>
  </r>
  <r>
    <n v="145797162"/>
    <x v="309"/>
    <n v="1"/>
    <m/>
    <n v="15"/>
    <n v="1"/>
    <s v=""/>
    <n v="39"/>
    <s v="month"/>
    <x v="0"/>
    <n v="585"/>
    <m/>
    <n v="585"/>
    <s v=""/>
    <x v="0"/>
  </r>
  <r>
    <n v="217581606"/>
    <x v="309"/>
    <n v="1"/>
    <m/>
    <n v="15"/>
    <n v="1"/>
    <s v=""/>
    <n v="39"/>
    <s v="month"/>
    <x v="0"/>
    <n v="585"/>
    <m/>
    <n v="585"/>
    <s v=""/>
    <x v="0"/>
  </r>
  <r>
    <n v="218459038"/>
    <x v="309"/>
    <n v="1"/>
    <d v="2023-07-11T00:00:00"/>
    <n v="0"/>
    <s v=""/>
    <n v="1"/>
    <n v="39"/>
    <s v="month"/>
    <x v="0"/>
    <n v="0"/>
    <n v="39"/>
    <n v="39"/>
    <n v="1"/>
    <x v="1"/>
  </r>
  <r>
    <n v="218526124"/>
    <x v="309"/>
    <n v="1"/>
    <d v="2023-07-11T00:00:00"/>
    <n v="0"/>
    <s v=""/>
    <n v="1"/>
    <n v="39"/>
    <s v="month"/>
    <x v="1"/>
    <n v="0"/>
    <m/>
    <n v="0"/>
    <n v="1"/>
    <x v="1"/>
  </r>
  <r>
    <n v="216335430"/>
    <x v="309"/>
    <n v="1"/>
    <d v="2023-07-10T00:00:00"/>
    <n v="0"/>
    <s v=""/>
    <n v="1"/>
    <n v="39"/>
    <s v="month"/>
    <x v="1"/>
    <n v="0"/>
    <m/>
    <n v="0"/>
    <n v="1"/>
    <x v="1"/>
  </r>
  <r>
    <n v="218519862"/>
    <x v="309"/>
    <n v="1"/>
    <d v="2023-07-11T00:00:00"/>
    <n v="0"/>
    <s v=""/>
    <n v="1"/>
    <n v="39"/>
    <s v="month"/>
    <x v="1"/>
    <n v="0"/>
    <m/>
    <n v="0"/>
    <n v="1"/>
    <x v="1"/>
  </r>
  <r>
    <n v="218496811"/>
    <x v="309"/>
    <n v="1"/>
    <d v="2023-07-10T00:00:00"/>
    <n v="0"/>
    <s v=""/>
    <n v="1"/>
    <n v="39"/>
    <s v="month"/>
    <x v="1"/>
    <n v="0"/>
    <m/>
    <n v="0"/>
    <n v="1"/>
    <x v="1"/>
  </r>
  <r>
    <n v="218490122"/>
    <x v="309"/>
    <n v="1"/>
    <d v="2023-07-11T00:00:00"/>
    <n v="0"/>
    <s v=""/>
    <n v="1"/>
    <n v="39"/>
    <s v="month"/>
    <x v="1"/>
    <n v="0"/>
    <m/>
    <n v="0"/>
    <n v="1"/>
    <x v="1"/>
  </r>
  <r>
    <n v="216337502"/>
    <x v="309"/>
    <n v="1"/>
    <d v="2023-07-10T00:00:00"/>
    <n v="0"/>
    <s v=""/>
    <n v="1"/>
    <n v="39"/>
    <s v="month"/>
    <x v="1"/>
    <n v="0"/>
    <m/>
    <n v="0"/>
    <n v="1"/>
    <x v="1"/>
  </r>
  <r>
    <n v="143111905"/>
    <x v="309"/>
    <n v="1"/>
    <d v="2023-08-17T00:00:00"/>
    <n v="1"/>
    <s v=""/>
    <n v="1"/>
    <n v="39"/>
    <s v="month"/>
    <x v="0"/>
    <n v="39"/>
    <m/>
    <n v="39"/>
    <n v="1"/>
    <x v="1"/>
  </r>
  <r>
    <n v="217709772"/>
    <x v="309"/>
    <n v="1"/>
    <d v="2023-08-12T00:00:00"/>
    <n v="1"/>
    <s v=""/>
    <n v="1"/>
    <n v="39"/>
    <s v="month"/>
    <x v="0"/>
    <n v="39"/>
    <m/>
    <n v="39"/>
    <n v="1"/>
    <x v="1"/>
  </r>
  <r>
    <n v="214924190"/>
    <x v="309"/>
    <n v="1"/>
    <d v="2023-08-10T00:00:00"/>
    <n v="1"/>
    <s v=""/>
    <n v="1"/>
    <n v="39"/>
    <s v="month"/>
    <x v="0"/>
    <n v="39"/>
    <m/>
    <n v="39"/>
    <n v="1"/>
    <x v="1"/>
  </r>
  <r>
    <n v="217914198"/>
    <x v="309"/>
    <n v="1"/>
    <d v="2023-07-30T00:00:00"/>
    <n v="0"/>
    <s v=""/>
    <n v="1"/>
    <n v="39"/>
    <s v="month"/>
    <x v="0"/>
    <n v="0"/>
    <n v="39"/>
    <n v="39"/>
    <n v="1"/>
    <x v="1"/>
  </r>
  <r>
    <n v="217773501"/>
    <x v="309"/>
    <n v="1"/>
    <d v="2023-07-10T00:00:00"/>
    <n v="0"/>
    <s v=""/>
    <n v="1"/>
    <n v="39"/>
    <s v="month"/>
    <x v="0"/>
    <n v="0"/>
    <n v="39"/>
    <n v="39"/>
    <n v="1"/>
    <x v="1"/>
  </r>
  <r>
    <n v="215311765"/>
    <x v="310"/>
    <n v="1"/>
    <m/>
    <n v="15"/>
    <n v="1"/>
    <s v=""/>
    <n v="39"/>
    <s v="month"/>
    <x v="0"/>
    <n v="585"/>
    <m/>
    <n v="585"/>
    <s v=""/>
    <x v="0"/>
  </r>
  <r>
    <n v="218554220"/>
    <x v="310"/>
    <n v="1"/>
    <m/>
    <n v="15"/>
    <n v="1"/>
    <s v=""/>
    <n v="39"/>
    <s v="month"/>
    <x v="0"/>
    <n v="585"/>
    <m/>
    <n v="585"/>
    <s v=""/>
    <x v="0"/>
  </r>
  <r>
    <n v="209743418"/>
    <x v="310"/>
    <n v="1"/>
    <m/>
    <n v="15"/>
    <n v="1"/>
    <s v=""/>
    <n v="39"/>
    <s v="month"/>
    <x v="0"/>
    <n v="585"/>
    <m/>
    <n v="585"/>
    <s v=""/>
    <x v="0"/>
  </r>
  <r>
    <n v="218553244"/>
    <x v="310"/>
    <n v="1"/>
    <m/>
    <n v="15"/>
    <n v="1"/>
    <s v=""/>
    <n v="39"/>
    <s v="month"/>
    <x v="0"/>
    <n v="585"/>
    <m/>
    <n v="585"/>
    <s v=""/>
    <x v="0"/>
  </r>
  <r>
    <n v="218548492"/>
    <x v="310"/>
    <n v="1"/>
    <m/>
    <n v="15"/>
    <n v="1"/>
    <s v=""/>
    <n v="39"/>
    <s v="month"/>
    <x v="0"/>
    <n v="585"/>
    <m/>
    <n v="585"/>
    <s v=""/>
    <x v="0"/>
  </r>
  <r>
    <n v="217958138"/>
    <x v="310"/>
    <n v="1"/>
    <m/>
    <n v="15"/>
    <n v="1"/>
    <s v=""/>
    <n v="39"/>
    <s v="month"/>
    <x v="0"/>
    <n v="585"/>
    <m/>
    <n v="585"/>
    <s v=""/>
    <x v="0"/>
  </r>
  <r>
    <n v="218365623"/>
    <x v="310"/>
    <n v="1"/>
    <m/>
    <n v="15"/>
    <n v="1"/>
    <s v=""/>
    <n v="39"/>
    <s v="month"/>
    <x v="0"/>
    <n v="585"/>
    <m/>
    <n v="585"/>
    <s v=""/>
    <x v="0"/>
  </r>
  <r>
    <n v="218512642"/>
    <x v="310"/>
    <n v="1"/>
    <m/>
    <n v="15"/>
    <n v="1"/>
    <s v=""/>
    <n v="39"/>
    <s v="month"/>
    <x v="0"/>
    <n v="585"/>
    <m/>
    <n v="585"/>
    <s v=""/>
    <x v="0"/>
  </r>
  <r>
    <n v="218569099"/>
    <x v="310"/>
    <n v="1"/>
    <d v="2023-09-05T00:00:00"/>
    <n v="1"/>
    <s v=""/>
    <n v="1"/>
    <n v="39"/>
    <s v="month"/>
    <x v="0"/>
    <n v="39"/>
    <m/>
    <n v="39"/>
    <n v="1"/>
    <x v="1"/>
  </r>
  <r>
    <n v="218304590"/>
    <x v="310"/>
    <n v="1"/>
    <d v="2023-08-30T00:00:00"/>
    <n v="1"/>
    <s v=""/>
    <n v="1"/>
    <n v="39"/>
    <s v="month"/>
    <x v="0"/>
    <n v="39"/>
    <m/>
    <n v="39"/>
    <n v="1"/>
    <x v="1"/>
  </r>
  <r>
    <n v="215390636"/>
    <x v="310"/>
    <n v="1"/>
    <d v="2023-09-07T00:00:00"/>
    <n v="1"/>
    <s v=""/>
    <n v="1"/>
    <n v="39"/>
    <s v="month"/>
    <x v="0"/>
    <n v="39"/>
    <m/>
    <n v="39"/>
    <n v="1"/>
    <x v="1"/>
  </r>
  <r>
    <n v="218538760"/>
    <x v="310"/>
    <n v="1"/>
    <d v="2023-08-18T00:00:00"/>
    <n v="1"/>
    <s v=""/>
    <n v="1"/>
    <n v="39"/>
    <s v="month"/>
    <x v="0"/>
    <n v="39"/>
    <m/>
    <n v="39"/>
    <n v="1"/>
    <x v="1"/>
  </r>
  <r>
    <n v="218544489"/>
    <x v="310"/>
    <n v="1"/>
    <d v="2023-08-11T00:00:00"/>
    <n v="1"/>
    <s v=""/>
    <n v="1"/>
    <n v="39"/>
    <s v="month"/>
    <x v="0"/>
    <n v="39"/>
    <m/>
    <n v="39"/>
    <n v="1"/>
    <x v="1"/>
  </r>
  <r>
    <n v="180161087"/>
    <x v="310"/>
    <n v="1"/>
    <d v="2023-08-10T00:00:00"/>
    <n v="0"/>
    <s v=""/>
    <n v="1"/>
    <n v="39"/>
    <s v="month"/>
    <x v="0"/>
    <n v="0"/>
    <n v="39"/>
    <n v="39"/>
    <n v="1"/>
    <x v="1"/>
  </r>
  <r>
    <n v="218484551"/>
    <x v="310"/>
    <n v="1"/>
    <d v="2023-08-18T00:00:00"/>
    <n v="1"/>
    <s v=""/>
    <n v="1"/>
    <n v="39"/>
    <s v="month"/>
    <x v="0"/>
    <n v="39"/>
    <m/>
    <n v="39"/>
    <n v="1"/>
    <x v="1"/>
  </r>
  <r>
    <n v="218570737"/>
    <x v="310"/>
    <n v="1"/>
    <d v="2023-07-12T00:00:00"/>
    <n v="0"/>
    <s v=""/>
    <n v="1"/>
    <n v="39"/>
    <s v="month"/>
    <x v="0"/>
    <n v="0"/>
    <n v="39"/>
    <n v="39"/>
    <n v="1"/>
    <x v="1"/>
  </r>
  <r>
    <n v="218526607"/>
    <x v="311"/>
    <n v="1"/>
    <m/>
    <n v="15"/>
    <n v="1"/>
    <s v=""/>
    <n v="39"/>
    <s v="month"/>
    <x v="0"/>
    <n v="585"/>
    <m/>
    <n v="585"/>
    <s v=""/>
    <x v="0"/>
  </r>
  <r>
    <n v="211011508"/>
    <x v="311"/>
    <n v="1"/>
    <m/>
    <n v="15"/>
    <n v="1"/>
    <s v=""/>
    <n v="39"/>
    <s v="month"/>
    <x v="0"/>
    <n v="585"/>
    <m/>
    <n v="585"/>
    <s v=""/>
    <x v="0"/>
  </r>
  <r>
    <n v="218610100"/>
    <x v="311"/>
    <n v="1"/>
    <m/>
    <n v="15"/>
    <n v="1"/>
    <s v=""/>
    <n v="39"/>
    <s v="month"/>
    <x v="0"/>
    <n v="585"/>
    <m/>
    <n v="585"/>
    <s v=""/>
    <x v="0"/>
  </r>
  <r>
    <n v="206055148"/>
    <x v="311"/>
    <n v="1"/>
    <m/>
    <n v="15"/>
    <n v="1"/>
    <s v=""/>
    <n v="39"/>
    <s v="month"/>
    <x v="0"/>
    <n v="585"/>
    <m/>
    <n v="585"/>
    <s v=""/>
    <x v="0"/>
  </r>
  <r>
    <n v="150509877"/>
    <x v="311"/>
    <n v="1"/>
    <m/>
    <n v="15"/>
    <n v="1"/>
    <s v=""/>
    <n v="39"/>
    <s v="month"/>
    <x v="0"/>
    <n v="585"/>
    <m/>
    <n v="585"/>
    <s v=""/>
    <x v="0"/>
  </r>
  <r>
    <n v="218498112"/>
    <x v="311"/>
    <n v="1"/>
    <m/>
    <n v="15"/>
    <n v="1"/>
    <s v=""/>
    <n v="39"/>
    <s v="month"/>
    <x v="0"/>
    <n v="585"/>
    <m/>
    <n v="585"/>
    <s v=""/>
    <x v="0"/>
  </r>
  <r>
    <n v="218624538"/>
    <x v="311"/>
    <n v="1"/>
    <d v="2023-08-22T00:00:00"/>
    <n v="1"/>
    <s v=""/>
    <n v="1"/>
    <n v="39"/>
    <s v="month"/>
    <x v="0"/>
    <n v="39"/>
    <m/>
    <n v="39"/>
    <n v="1"/>
    <x v="1"/>
  </r>
  <r>
    <n v="218467300"/>
    <x v="311"/>
    <n v="1"/>
    <d v="2023-08-13T00:00:00"/>
    <n v="1"/>
    <s v=""/>
    <n v="1"/>
    <n v="39"/>
    <s v="month"/>
    <x v="0"/>
    <n v="39"/>
    <m/>
    <n v="39"/>
    <n v="1"/>
    <x v="1"/>
  </r>
  <r>
    <n v="218509554"/>
    <x v="311"/>
    <n v="1"/>
    <d v="2023-07-22T00:00:00"/>
    <n v="0"/>
    <s v=""/>
    <n v="1"/>
    <n v="39"/>
    <s v="month"/>
    <x v="0"/>
    <n v="0"/>
    <n v="39"/>
    <n v="39"/>
    <n v="1"/>
    <x v="1"/>
  </r>
  <r>
    <n v="218257588"/>
    <x v="312"/>
    <n v="1"/>
    <m/>
    <n v="15"/>
    <n v="1"/>
    <s v=""/>
    <n v="39"/>
    <s v="month"/>
    <x v="0"/>
    <n v="585"/>
    <m/>
    <n v="585"/>
    <s v=""/>
    <x v="0"/>
  </r>
  <r>
    <n v="218114325"/>
    <x v="312"/>
    <n v="1"/>
    <m/>
    <n v="15"/>
    <n v="1"/>
    <s v=""/>
    <n v="39"/>
    <s v="month"/>
    <x v="0"/>
    <n v="585"/>
    <m/>
    <n v="585"/>
    <s v=""/>
    <x v="0"/>
  </r>
  <r>
    <n v="218325441"/>
    <x v="312"/>
    <n v="1"/>
    <m/>
    <n v="15"/>
    <n v="1"/>
    <s v=""/>
    <n v="39"/>
    <s v="month"/>
    <x v="0"/>
    <n v="585"/>
    <m/>
    <n v="585"/>
    <s v=""/>
    <x v="0"/>
  </r>
  <r>
    <n v="218235047"/>
    <x v="312"/>
    <n v="1"/>
    <m/>
    <n v="15"/>
    <n v="1"/>
    <s v=""/>
    <n v="39"/>
    <s v="month"/>
    <x v="0"/>
    <n v="585"/>
    <m/>
    <n v="585"/>
    <s v=""/>
    <x v="0"/>
  </r>
  <r>
    <n v="218598866"/>
    <x v="312"/>
    <n v="1"/>
    <m/>
    <n v="15"/>
    <n v="1"/>
    <s v=""/>
    <n v="39"/>
    <s v="month"/>
    <x v="0"/>
    <n v="585"/>
    <m/>
    <n v="585"/>
    <s v=""/>
    <x v="0"/>
  </r>
  <r>
    <n v="218644881"/>
    <x v="312"/>
    <n v="1"/>
    <d v="2023-08-16T00:00:00"/>
    <n v="1"/>
    <s v=""/>
    <n v="1"/>
    <n v="39"/>
    <s v="month"/>
    <x v="0"/>
    <n v="39"/>
    <m/>
    <n v="39"/>
    <n v="1"/>
    <x v="1"/>
  </r>
  <r>
    <n v="218509727"/>
    <x v="312"/>
    <n v="1"/>
    <d v="2023-08-09T00:00:00"/>
    <n v="0"/>
    <s v=""/>
    <n v="1"/>
    <n v="39"/>
    <s v="month"/>
    <x v="0"/>
    <n v="0"/>
    <n v="39"/>
    <n v="39"/>
    <n v="1"/>
    <x v="1"/>
  </r>
  <r>
    <n v="150623785"/>
    <x v="312"/>
    <n v="1"/>
    <d v="2023-08-14T00:00:00"/>
    <n v="1"/>
    <s v=""/>
    <n v="1"/>
    <n v="39"/>
    <s v="month"/>
    <x v="0"/>
    <n v="39"/>
    <m/>
    <n v="39"/>
    <n v="1"/>
    <x v="1"/>
  </r>
  <r>
    <n v="218586552"/>
    <x v="312"/>
    <n v="1"/>
    <d v="2023-08-14T00:00:00"/>
    <n v="1"/>
    <s v=""/>
    <n v="1"/>
    <n v="39"/>
    <s v="month"/>
    <x v="0"/>
    <n v="39"/>
    <m/>
    <n v="39"/>
    <n v="1"/>
    <x v="1"/>
  </r>
  <r>
    <n v="218514844"/>
    <x v="312"/>
    <n v="1"/>
    <d v="2023-07-17T00:00:00"/>
    <n v="0"/>
    <s v=""/>
    <n v="1"/>
    <n v="39"/>
    <s v="month"/>
    <x v="0"/>
    <n v="0"/>
    <n v="39"/>
    <n v="39"/>
    <n v="1"/>
    <x v="1"/>
  </r>
  <r>
    <n v="218694806"/>
    <x v="313"/>
    <n v="1"/>
    <m/>
    <n v="15"/>
    <n v="1"/>
    <s v=""/>
    <n v="39"/>
    <s v="month"/>
    <x v="0"/>
    <n v="585"/>
    <m/>
    <n v="585"/>
    <s v=""/>
    <x v="0"/>
  </r>
  <r>
    <n v="218678174"/>
    <x v="313"/>
    <n v="1"/>
    <m/>
    <n v="15"/>
    <n v="1"/>
    <s v=""/>
    <n v="39"/>
    <s v="month"/>
    <x v="0"/>
    <n v="585"/>
    <m/>
    <n v="585"/>
    <s v=""/>
    <x v="0"/>
  </r>
  <r>
    <n v="218695487"/>
    <x v="313"/>
    <n v="1"/>
    <d v="2023-09-08T00:00:00"/>
    <n v="1"/>
    <s v=""/>
    <n v="1"/>
    <n v="39"/>
    <s v="month"/>
    <x v="0"/>
    <n v="39"/>
    <m/>
    <n v="39"/>
    <n v="1"/>
    <x v="1"/>
  </r>
  <r>
    <n v="218678790"/>
    <x v="313"/>
    <n v="1"/>
    <d v="2023-08-21T00:00:00"/>
    <n v="1"/>
    <s v=""/>
    <n v="1"/>
    <n v="39"/>
    <s v="month"/>
    <x v="0"/>
    <n v="39"/>
    <m/>
    <n v="39"/>
    <n v="1"/>
    <x v="1"/>
  </r>
  <r>
    <n v="217499098"/>
    <x v="313"/>
    <n v="1"/>
    <d v="2023-08-21T00:00:00"/>
    <n v="1"/>
    <s v=""/>
    <n v="1"/>
    <n v="39"/>
    <s v="month"/>
    <x v="0"/>
    <n v="39"/>
    <m/>
    <n v="39"/>
    <n v="1"/>
    <x v="1"/>
  </r>
  <r>
    <n v="217976753"/>
    <x v="313"/>
    <n v="1"/>
    <d v="2023-08-21T00:00:00"/>
    <n v="1"/>
    <s v=""/>
    <n v="1"/>
    <n v="39"/>
    <s v="month"/>
    <x v="0"/>
    <n v="39"/>
    <m/>
    <n v="39"/>
    <n v="1"/>
    <x v="1"/>
  </r>
  <r>
    <n v="199359226"/>
    <x v="313"/>
    <n v="1"/>
    <d v="2023-07-15T00:00:00"/>
    <n v="0"/>
    <s v=""/>
    <n v="1"/>
    <n v="39"/>
    <s v="month"/>
    <x v="0"/>
    <n v="0"/>
    <n v="39"/>
    <n v="39"/>
    <n v="1"/>
    <x v="1"/>
  </r>
  <r>
    <n v="121814098"/>
    <x v="314"/>
    <n v="1"/>
    <m/>
    <n v="15"/>
    <n v="1"/>
    <s v=""/>
    <n v="39"/>
    <s v="month"/>
    <x v="0"/>
    <n v="585"/>
    <m/>
    <n v="585"/>
    <s v=""/>
    <x v="0"/>
  </r>
  <r>
    <n v="215605718"/>
    <x v="314"/>
    <n v="1"/>
    <m/>
    <n v="15"/>
    <n v="1"/>
    <s v=""/>
    <n v="39"/>
    <s v="month"/>
    <x v="0"/>
    <n v="585"/>
    <m/>
    <n v="585"/>
    <s v=""/>
    <x v="0"/>
  </r>
  <r>
    <n v="218325705"/>
    <x v="314"/>
    <n v="1"/>
    <m/>
    <n v="15"/>
    <n v="1"/>
    <s v=""/>
    <n v="39"/>
    <s v="month"/>
    <x v="0"/>
    <n v="585"/>
    <m/>
    <n v="585"/>
    <s v=""/>
    <x v="0"/>
  </r>
  <r>
    <n v="208598253"/>
    <x v="314"/>
    <n v="1"/>
    <m/>
    <n v="15"/>
    <n v="1"/>
    <s v=""/>
    <n v="39"/>
    <s v="month"/>
    <x v="0"/>
    <n v="585"/>
    <m/>
    <n v="585"/>
    <s v=""/>
    <x v="0"/>
  </r>
  <r>
    <n v="218655628"/>
    <x v="314"/>
    <n v="1"/>
    <m/>
    <n v="15"/>
    <n v="1"/>
    <s v=""/>
    <n v="39"/>
    <s v="month"/>
    <x v="0"/>
    <n v="585"/>
    <m/>
    <n v="585"/>
    <s v=""/>
    <x v="0"/>
  </r>
  <r>
    <n v="185602413"/>
    <x v="314"/>
    <n v="1"/>
    <d v="2023-07-16T00:00:00"/>
    <n v="0"/>
    <s v=""/>
    <n v="1"/>
    <n v="39"/>
    <s v="month"/>
    <x v="0"/>
    <n v="0"/>
    <n v="39"/>
    <n v="39"/>
    <n v="1"/>
    <x v="1"/>
  </r>
  <r>
    <n v="154082747"/>
    <x v="314"/>
    <n v="1"/>
    <d v="2023-07-23T00:00:00"/>
    <n v="0"/>
    <s v=""/>
    <n v="1"/>
    <n v="39"/>
    <s v="month"/>
    <x v="0"/>
    <n v="0"/>
    <n v="39"/>
    <n v="39"/>
    <n v="1"/>
    <x v="1"/>
  </r>
  <r>
    <n v="218017402"/>
    <x v="314"/>
    <n v="1"/>
    <d v="2023-08-22T00:00:00"/>
    <n v="1"/>
    <s v=""/>
    <n v="1"/>
    <n v="39"/>
    <s v="month"/>
    <x v="0"/>
    <n v="39"/>
    <m/>
    <n v="39"/>
    <n v="1"/>
    <x v="1"/>
  </r>
  <r>
    <n v="218792880"/>
    <x v="315"/>
    <n v="1"/>
    <m/>
    <n v="15"/>
    <n v="1"/>
    <s v=""/>
    <n v="39"/>
    <s v="month"/>
    <x v="0"/>
    <n v="585"/>
    <m/>
    <n v="585"/>
    <s v=""/>
    <x v="0"/>
  </r>
  <r>
    <n v="218761808"/>
    <x v="315"/>
    <n v="1"/>
    <m/>
    <n v="15"/>
    <n v="1"/>
    <s v=""/>
    <n v="39"/>
    <s v="month"/>
    <x v="0"/>
    <n v="585"/>
    <m/>
    <n v="585"/>
    <s v=""/>
    <x v="0"/>
  </r>
  <r>
    <n v="149303812"/>
    <x v="315"/>
    <n v="1"/>
    <m/>
    <n v="15"/>
    <n v="1"/>
    <s v=""/>
    <n v="39"/>
    <s v="month"/>
    <x v="0"/>
    <n v="585"/>
    <m/>
    <n v="585"/>
    <s v=""/>
    <x v="0"/>
  </r>
  <r>
    <n v="216144261"/>
    <x v="315"/>
    <n v="1"/>
    <m/>
    <n v="15"/>
    <n v="1"/>
    <s v=""/>
    <n v="39"/>
    <s v="month"/>
    <x v="0"/>
    <n v="585"/>
    <m/>
    <n v="585"/>
    <s v=""/>
    <x v="0"/>
  </r>
  <r>
    <n v="215976742"/>
    <x v="315"/>
    <n v="1"/>
    <m/>
    <n v="15"/>
    <n v="1"/>
    <s v=""/>
    <n v="39"/>
    <s v="month"/>
    <x v="0"/>
    <n v="585"/>
    <m/>
    <n v="585"/>
    <s v=""/>
    <x v="0"/>
  </r>
  <r>
    <n v="218617631"/>
    <x v="315"/>
    <n v="1"/>
    <d v="2023-08-23T00:00:00"/>
    <n v="1"/>
    <s v=""/>
    <n v="1"/>
    <n v="39"/>
    <s v="month"/>
    <x v="0"/>
    <n v="39"/>
    <m/>
    <n v="39"/>
    <n v="1"/>
    <x v="1"/>
  </r>
  <r>
    <n v="218770458"/>
    <x v="315"/>
    <n v="1"/>
    <d v="2023-08-03T00:00:00"/>
    <n v="0"/>
    <s v=""/>
    <n v="1"/>
    <n v="39"/>
    <s v="month"/>
    <x v="0"/>
    <n v="0"/>
    <n v="39"/>
    <n v="39"/>
    <n v="1"/>
    <x v="1"/>
  </r>
  <r>
    <n v="218720472"/>
    <x v="315"/>
    <n v="1"/>
    <d v="2023-08-19T00:00:00"/>
    <n v="1"/>
    <s v=""/>
    <n v="1"/>
    <n v="39"/>
    <s v="month"/>
    <x v="0"/>
    <n v="39"/>
    <m/>
    <n v="39"/>
    <n v="1"/>
    <x v="1"/>
  </r>
  <r>
    <n v="218846909"/>
    <x v="316"/>
    <n v="1"/>
    <m/>
    <n v="15"/>
    <n v="1"/>
    <s v=""/>
    <n v="39"/>
    <s v="month"/>
    <x v="0"/>
    <n v="585"/>
    <m/>
    <n v="585"/>
    <s v=""/>
    <x v="0"/>
  </r>
  <r>
    <n v="214714278"/>
    <x v="316"/>
    <n v="1"/>
    <m/>
    <n v="15"/>
    <n v="1"/>
    <s v=""/>
    <n v="39"/>
    <s v="month"/>
    <x v="0"/>
    <n v="585"/>
    <m/>
    <n v="585"/>
    <s v=""/>
    <x v="0"/>
  </r>
  <r>
    <n v="218529158"/>
    <x v="316"/>
    <n v="1"/>
    <m/>
    <n v="15"/>
    <n v="1"/>
    <s v=""/>
    <n v="39"/>
    <s v="month"/>
    <x v="0"/>
    <n v="585"/>
    <m/>
    <n v="585"/>
    <s v=""/>
    <x v="0"/>
  </r>
  <r>
    <n v="218837719"/>
    <x v="316"/>
    <n v="1"/>
    <m/>
    <n v="15"/>
    <n v="1"/>
    <s v=""/>
    <n v="39"/>
    <s v="month"/>
    <x v="0"/>
    <n v="585"/>
    <m/>
    <n v="585"/>
    <s v=""/>
    <x v="0"/>
  </r>
  <r>
    <n v="194367477"/>
    <x v="316"/>
    <n v="1"/>
    <m/>
    <n v="15"/>
    <n v="1"/>
    <s v=""/>
    <n v="39"/>
    <s v="month"/>
    <x v="0"/>
    <n v="585"/>
    <m/>
    <n v="585"/>
    <s v=""/>
    <x v="0"/>
  </r>
  <r>
    <n v="218300066"/>
    <x v="316"/>
    <n v="1"/>
    <m/>
    <n v="15"/>
    <n v="1"/>
    <s v=""/>
    <n v="39"/>
    <s v="month"/>
    <x v="0"/>
    <n v="585"/>
    <m/>
    <n v="585"/>
    <s v=""/>
    <x v="0"/>
  </r>
  <r>
    <n v="218553583"/>
    <x v="316"/>
    <n v="1"/>
    <m/>
    <n v="15"/>
    <n v="1"/>
    <s v=""/>
    <n v="39"/>
    <s v="month"/>
    <x v="0"/>
    <n v="585"/>
    <m/>
    <n v="585"/>
    <s v=""/>
    <x v="0"/>
  </r>
  <r>
    <n v="149657162"/>
    <x v="316"/>
    <n v="1"/>
    <d v="2023-07-18T00:00:00"/>
    <n v="0"/>
    <s v=""/>
    <n v="1"/>
    <n v="39"/>
    <s v="month"/>
    <x v="0"/>
    <n v="0"/>
    <n v="39"/>
    <n v="39"/>
    <n v="1"/>
    <x v="1"/>
  </r>
  <r>
    <n v="125920876"/>
    <x v="316"/>
    <n v="1"/>
    <d v="2023-08-24T00:00:00"/>
    <n v="1"/>
    <s v=""/>
    <n v="1"/>
    <n v="39"/>
    <s v="month"/>
    <x v="0"/>
    <n v="39"/>
    <m/>
    <n v="39"/>
    <n v="1"/>
    <x v="1"/>
  </r>
  <r>
    <n v="217403566"/>
    <x v="316"/>
    <n v="1"/>
    <d v="2023-08-14T00:00:00"/>
    <n v="0"/>
    <s v=""/>
    <n v="1"/>
    <n v="39"/>
    <s v="month"/>
    <x v="0"/>
    <n v="0"/>
    <n v="39"/>
    <n v="39"/>
    <n v="1"/>
    <x v="1"/>
  </r>
  <r>
    <n v="218677370"/>
    <x v="316"/>
    <n v="1"/>
    <d v="2023-08-15T00:00:00"/>
    <n v="0"/>
    <s v=""/>
    <n v="1"/>
    <n v="39"/>
    <s v="month"/>
    <x v="0"/>
    <n v="0"/>
    <n v="39"/>
    <n v="39"/>
    <n v="1"/>
    <x v="1"/>
  </r>
  <r>
    <n v="218598875"/>
    <x v="316"/>
    <n v="1"/>
    <d v="2023-08-24T00:00:00"/>
    <n v="1"/>
    <s v=""/>
    <n v="1"/>
    <n v="39"/>
    <s v="month"/>
    <x v="0"/>
    <n v="39"/>
    <m/>
    <n v="39"/>
    <n v="1"/>
    <x v="1"/>
  </r>
  <r>
    <n v="203116529"/>
    <x v="316"/>
    <n v="1"/>
    <d v="2023-07-17T00:00:00"/>
    <n v="0"/>
    <s v=""/>
    <n v="1"/>
    <n v="39"/>
    <s v="month"/>
    <x v="0"/>
    <n v="0"/>
    <n v="39"/>
    <n v="39"/>
    <n v="1"/>
    <x v="1"/>
  </r>
  <r>
    <n v="218808831"/>
    <x v="316"/>
    <n v="1"/>
    <d v="2023-09-01T00:00:00"/>
    <n v="1"/>
    <s v=""/>
    <n v="1"/>
    <n v="39"/>
    <s v="month"/>
    <x v="0"/>
    <n v="39"/>
    <m/>
    <n v="39"/>
    <n v="1"/>
    <x v="1"/>
  </r>
  <r>
    <n v="218844240"/>
    <x v="317"/>
    <n v="1"/>
    <m/>
    <n v="15"/>
    <n v="1"/>
    <s v=""/>
    <n v="39"/>
    <s v="month"/>
    <x v="0"/>
    <n v="585"/>
    <m/>
    <n v="585"/>
    <s v=""/>
    <x v="0"/>
  </r>
  <r>
    <n v="218863419"/>
    <x v="317"/>
    <n v="1"/>
    <m/>
    <n v="15"/>
    <n v="1"/>
    <s v=""/>
    <n v="39"/>
    <s v="month"/>
    <x v="0"/>
    <n v="585"/>
    <m/>
    <n v="585"/>
    <s v=""/>
    <x v="0"/>
  </r>
  <r>
    <n v="218445704"/>
    <x v="317"/>
    <n v="1"/>
    <m/>
    <n v="15"/>
    <n v="1"/>
    <s v=""/>
    <n v="39"/>
    <s v="month"/>
    <x v="0"/>
    <n v="585"/>
    <m/>
    <n v="585"/>
    <s v=""/>
    <x v="0"/>
  </r>
  <r>
    <n v="149411976"/>
    <x v="317"/>
    <n v="1"/>
    <m/>
    <n v="15"/>
    <n v="1"/>
    <s v=""/>
    <n v="39"/>
    <s v="month"/>
    <x v="0"/>
    <n v="585"/>
    <m/>
    <n v="585"/>
    <s v=""/>
    <x v="0"/>
  </r>
  <r>
    <n v="218862674"/>
    <x v="317"/>
    <n v="1"/>
    <m/>
    <n v="15"/>
    <n v="1"/>
    <s v=""/>
    <n v="39"/>
    <s v="month"/>
    <x v="0"/>
    <n v="585"/>
    <m/>
    <n v="585"/>
    <s v=""/>
    <x v="0"/>
  </r>
  <r>
    <n v="218851122"/>
    <x v="317"/>
    <n v="1"/>
    <m/>
    <n v="15"/>
    <n v="1"/>
    <s v=""/>
    <n v="39"/>
    <s v="month"/>
    <x v="0"/>
    <n v="585"/>
    <m/>
    <n v="585"/>
    <s v=""/>
    <x v="0"/>
  </r>
  <r>
    <n v="153402484"/>
    <x v="317"/>
    <n v="1"/>
    <d v="2023-09-01T00:00:00"/>
    <n v="1"/>
    <s v=""/>
    <n v="1"/>
    <n v="39"/>
    <s v="month"/>
    <x v="0"/>
    <n v="39"/>
    <m/>
    <n v="39"/>
    <n v="1"/>
    <x v="1"/>
  </r>
  <r>
    <n v="218848831"/>
    <x v="317"/>
    <n v="1"/>
    <d v="2023-08-26T00:00:00"/>
    <n v="1"/>
    <s v=""/>
    <n v="1"/>
    <n v="39"/>
    <s v="month"/>
    <x v="0"/>
    <n v="39"/>
    <m/>
    <n v="39"/>
    <n v="1"/>
    <x v="1"/>
  </r>
  <r>
    <n v="159639128"/>
    <x v="317"/>
    <n v="1"/>
    <d v="2023-07-18T00:00:00"/>
    <n v="0"/>
    <s v=""/>
    <n v="1"/>
    <n v="39"/>
    <s v="month"/>
    <x v="0"/>
    <n v="0"/>
    <n v="39"/>
    <n v="39"/>
    <n v="1"/>
    <x v="1"/>
  </r>
  <r>
    <n v="214638700"/>
    <x v="317"/>
    <n v="1"/>
    <d v="2023-07-19T00:00:00"/>
    <n v="0"/>
    <s v=""/>
    <n v="1"/>
    <n v="39"/>
    <s v="month"/>
    <x v="1"/>
    <n v="0"/>
    <m/>
    <n v="0"/>
    <n v="1"/>
    <x v="1"/>
  </r>
  <r>
    <n v="218850789"/>
    <x v="317"/>
    <n v="1"/>
    <d v="2023-08-18T00:00:00"/>
    <n v="1"/>
    <s v=""/>
    <n v="1"/>
    <n v="39"/>
    <s v="month"/>
    <x v="0"/>
    <n v="39"/>
    <m/>
    <n v="39"/>
    <n v="1"/>
    <x v="1"/>
  </r>
  <r>
    <n v="155510287"/>
    <x v="317"/>
    <n v="1"/>
    <d v="2023-08-12T00:00:00"/>
    <n v="0"/>
    <s v=""/>
    <n v="1"/>
    <n v="39"/>
    <s v="month"/>
    <x v="0"/>
    <n v="0"/>
    <n v="39"/>
    <n v="39"/>
    <n v="1"/>
    <x v="1"/>
  </r>
  <r>
    <n v="218677703"/>
    <x v="317"/>
    <n v="1"/>
    <d v="2023-07-24T00:00:00"/>
    <n v="0"/>
    <s v=""/>
    <n v="1"/>
    <n v="39"/>
    <s v="month"/>
    <x v="0"/>
    <n v="0"/>
    <n v="39"/>
    <n v="39"/>
    <n v="1"/>
    <x v="1"/>
  </r>
  <r>
    <n v="218878930"/>
    <x v="317"/>
    <n v="1"/>
    <d v="2023-07-20T00:00:00"/>
    <n v="0"/>
    <s v=""/>
    <n v="1"/>
    <n v="39"/>
    <s v="month"/>
    <x v="0"/>
    <n v="0"/>
    <n v="39"/>
    <n v="39"/>
    <n v="1"/>
    <x v="1"/>
  </r>
  <r>
    <n v="218935022"/>
    <x v="318"/>
    <n v="1"/>
    <m/>
    <n v="15"/>
    <n v="1"/>
    <s v=""/>
    <n v="39"/>
    <s v="month"/>
    <x v="0"/>
    <n v="585"/>
    <m/>
    <n v="585"/>
    <s v=""/>
    <x v="0"/>
  </r>
  <r>
    <n v="218925198"/>
    <x v="318"/>
    <n v="1"/>
    <m/>
    <n v="15"/>
    <n v="1"/>
    <s v=""/>
    <n v="39"/>
    <s v="month"/>
    <x v="0"/>
    <n v="585"/>
    <m/>
    <n v="585"/>
    <s v=""/>
    <x v="0"/>
  </r>
  <r>
    <n v="218927120"/>
    <x v="318"/>
    <n v="1"/>
    <m/>
    <n v="15"/>
    <n v="1"/>
    <s v=""/>
    <n v="39"/>
    <s v="month"/>
    <x v="0"/>
    <n v="585"/>
    <m/>
    <n v="585"/>
    <s v=""/>
    <x v="0"/>
  </r>
  <r>
    <n v="218930176"/>
    <x v="318"/>
    <n v="1"/>
    <m/>
    <n v="15"/>
    <n v="1"/>
    <s v=""/>
    <n v="39"/>
    <s v="month"/>
    <x v="0"/>
    <n v="585"/>
    <m/>
    <n v="585"/>
    <s v=""/>
    <x v="0"/>
  </r>
  <r>
    <n v="216185482"/>
    <x v="318"/>
    <n v="1"/>
    <m/>
    <n v="15"/>
    <n v="1"/>
    <s v=""/>
    <n v="39"/>
    <s v="month"/>
    <x v="0"/>
    <n v="585"/>
    <m/>
    <n v="585"/>
    <s v=""/>
    <x v="0"/>
  </r>
  <r>
    <n v="218814342"/>
    <x v="318"/>
    <n v="1"/>
    <m/>
    <n v="15"/>
    <n v="1"/>
    <s v=""/>
    <n v="39"/>
    <s v="month"/>
    <x v="0"/>
    <n v="585"/>
    <m/>
    <n v="585"/>
    <s v=""/>
    <x v="0"/>
  </r>
  <r>
    <n v="218764310"/>
    <x v="318"/>
    <n v="1"/>
    <m/>
    <n v="15"/>
    <n v="1"/>
    <s v=""/>
    <n v="39"/>
    <s v="month"/>
    <x v="0"/>
    <n v="585"/>
    <m/>
    <n v="585"/>
    <s v=""/>
    <x v="0"/>
  </r>
  <r>
    <n v="218814328"/>
    <x v="318"/>
    <n v="1"/>
    <m/>
    <n v="15"/>
    <n v="1"/>
    <s v=""/>
    <n v="39"/>
    <s v="month"/>
    <x v="0"/>
    <n v="585"/>
    <m/>
    <n v="585"/>
    <s v=""/>
    <x v="0"/>
  </r>
  <r>
    <n v="149144586"/>
    <x v="318"/>
    <n v="1"/>
    <m/>
    <n v="15"/>
    <n v="1"/>
    <s v=""/>
    <n v="39"/>
    <s v="month"/>
    <x v="0"/>
    <n v="585"/>
    <m/>
    <n v="585"/>
    <s v=""/>
    <x v="0"/>
  </r>
  <r>
    <n v="217635511"/>
    <x v="318"/>
    <n v="1"/>
    <m/>
    <n v="15"/>
    <n v="1"/>
    <s v=""/>
    <n v="39"/>
    <s v="month"/>
    <x v="0"/>
    <n v="585"/>
    <m/>
    <n v="585"/>
    <s v=""/>
    <x v="0"/>
  </r>
  <r>
    <n v="218924256"/>
    <x v="318"/>
    <n v="1"/>
    <d v="2023-08-14T00:00:00"/>
    <n v="0"/>
    <s v=""/>
    <n v="1"/>
    <n v="39"/>
    <s v="month"/>
    <x v="0"/>
    <n v="0"/>
    <n v="39"/>
    <n v="39"/>
    <n v="1"/>
    <x v="1"/>
  </r>
  <r>
    <n v="218898552"/>
    <x v="318"/>
    <n v="1"/>
    <d v="2023-08-17T00:00:00"/>
    <n v="0"/>
    <s v=""/>
    <n v="1"/>
    <n v="39"/>
    <s v="month"/>
    <x v="0"/>
    <n v="0"/>
    <n v="39"/>
    <n v="39"/>
    <n v="1"/>
    <x v="1"/>
  </r>
  <r>
    <n v="149657162"/>
    <x v="318"/>
    <n v="1"/>
    <d v="2023-09-03T00:00:00"/>
    <n v="1"/>
    <s v=""/>
    <n v="1"/>
    <n v="39"/>
    <s v="month"/>
    <x v="0"/>
    <n v="39"/>
    <m/>
    <n v="39"/>
    <n v="1"/>
    <x v="1"/>
  </r>
  <r>
    <n v="218581958"/>
    <x v="318"/>
    <n v="1"/>
    <d v="2023-07-26T00:00:00"/>
    <n v="0"/>
    <s v=""/>
    <n v="1"/>
    <n v="39"/>
    <s v="month"/>
    <x v="0"/>
    <n v="0"/>
    <n v="39"/>
    <n v="39"/>
    <n v="1"/>
    <x v="1"/>
  </r>
  <r>
    <n v="214943384"/>
    <x v="319"/>
    <n v="1"/>
    <m/>
    <n v="15"/>
    <n v="1"/>
    <s v=""/>
    <n v="39"/>
    <s v="month"/>
    <x v="0"/>
    <n v="585"/>
    <m/>
    <n v="585"/>
    <s v=""/>
    <x v="0"/>
  </r>
  <r>
    <n v="147832373"/>
    <x v="319"/>
    <n v="1"/>
    <m/>
    <n v="15"/>
    <n v="1"/>
    <s v=""/>
    <n v="39"/>
    <s v="month"/>
    <x v="0"/>
    <n v="585"/>
    <m/>
    <n v="585"/>
    <s v=""/>
    <x v="0"/>
  </r>
  <r>
    <n v="204362311"/>
    <x v="319"/>
    <n v="1"/>
    <m/>
    <n v="15"/>
    <n v="1"/>
    <s v=""/>
    <n v="39"/>
    <s v="month"/>
    <x v="0"/>
    <n v="585"/>
    <m/>
    <n v="585"/>
    <s v=""/>
    <x v="0"/>
  </r>
  <r>
    <n v="217137211"/>
    <x v="319"/>
    <n v="1"/>
    <m/>
    <n v="15"/>
    <n v="1"/>
    <s v=""/>
    <n v="39"/>
    <s v="month"/>
    <x v="0"/>
    <n v="585"/>
    <m/>
    <n v="585"/>
    <s v=""/>
    <x v="0"/>
  </r>
  <r>
    <n v="218942852"/>
    <x v="319"/>
    <n v="1"/>
    <m/>
    <n v="15"/>
    <n v="1"/>
    <s v=""/>
    <n v="39"/>
    <s v="month"/>
    <x v="0"/>
    <n v="585"/>
    <m/>
    <n v="585"/>
    <s v=""/>
    <x v="0"/>
  </r>
  <r>
    <n v="218715020"/>
    <x v="319"/>
    <n v="1"/>
    <d v="2023-09-05T00:00:00"/>
    <n v="1"/>
    <s v=""/>
    <n v="1"/>
    <n v="39"/>
    <s v="month"/>
    <x v="0"/>
    <n v="39"/>
    <m/>
    <n v="39"/>
    <n v="1"/>
    <x v="1"/>
  </r>
  <r>
    <n v="218701308"/>
    <x v="319"/>
    <n v="1"/>
    <d v="2023-07-21T00:00:00"/>
    <n v="0"/>
    <s v=""/>
    <n v="1"/>
    <n v="39"/>
    <s v="month"/>
    <x v="0"/>
    <n v="0"/>
    <n v="39"/>
    <n v="39"/>
    <n v="1"/>
    <x v="1"/>
  </r>
  <r>
    <n v="218979443"/>
    <x v="319"/>
    <n v="1"/>
    <d v="2023-08-15T00:00:00"/>
    <n v="0"/>
    <s v=""/>
    <n v="1"/>
    <n v="39"/>
    <s v="month"/>
    <x v="0"/>
    <n v="0"/>
    <n v="39"/>
    <n v="39"/>
    <n v="1"/>
    <x v="1"/>
  </r>
  <r>
    <n v="218543315"/>
    <x v="319"/>
    <n v="1"/>
    <d v="2023-09-04T00:00:00"/>
    <n v="1"/>
    <s v=""/>
    <n v="1"/>
    <n v="39"/>
    <s v="month"/>
    <x v="0"/>
    <n v="39"/>
    <m/>
    <n v="39"/>
    <n v="1"/>
    <x v="1"/>
  </r>
  <r>
    <n v="218281726"/>
    <x v="320"/>
    <n v="1"/>
    <m/>
    <n v="15"/>
    <n v="1"/>
    <s v=""/>
    <n v="39"/>
    <s v="month"/>
    <x v="0"/>
    <n v="585"/>
    <m/>
    <n v="585"/>
    <s v=""/>
    <x v="0"/>
  </r>
  <r>
    <n v="144972422"/>
    <x v="320"/>
    <n v="1"/>
    <m/>
    <n v="15"/>
    <n v="1"/>
    <s v=""/>
    <n v="39"/>
    <s v="month"/>
    <x v="0"/>
    <n v="585"/>
    <m/>
    <n v="585"/>
    <s v=""/>
    <x v="0"/>
  </r>
  <r>
    <n v="219017513"/>
    <x v="320"/>
    <n v="1"/>
    <m/>
    <n v="15"/>
    <n v="1"/>
    <s v=""/>
    <n v="39"/>
    <s v="month"/>
    <x v="0"/>
    <n v="585"/>
    <m/>
    <n v="585"/>
    <s v=""/>
    <x v="0"/>
  </r>
  <r>
    <n v="218096762"/>
    <x v="320"/>
    <n v="1"/>
    <m/>
    <n v="15"/>
    <n v="1"/>
    <s v=""/>
    <n v="39"/>
    <s v="month"/>
    <x v="0"/>
    <n v="585"/>
    <m/>
    <n v="585"/>
    <s v=""/>
    <x v="0"/>
  </r>
  <r>
    <n v="134289850"/>
    <x v="320"/>
    <n v="1"/>
    <m/>
    <n v="15"/>
    <n v="1"/>
    <s v=""/>
    <n v="39"/>
    <s v="month"/>
    <x v="0"/>
    <n v="585"/>
    <m/>
    <n v="585"/>
    <s v=""/>
    <x v="0"/>
  </r>
  <r>
    <n v="205210815"/>
    <x v="320"/>
    <n v="1"/>
    <d v="2023-07-22T00:00:00"/>
    <n v="0"/>
    <s v=""/>
    <n v="1"/>
    <n v="39"/>
    <s v="month"/>
    <x v="0"/>
    <n v="0"/>
    <n v="39"/>
    <n v="39"/>
    <n v="1"/>
    <x v="1"/>
  </r>
  <r>
    <n v="218684970"/>
    <x v="320"/>
    <n v="1"/>
    <d v="2023-08-28T00:00:00"/>
    <n v="1"/>
    <s v=""/>
    <n v="1"/>
    <n v="39"/>
    <s v="month"/>
    <x v="0"/>
    <n v="39"/>
    <m/>
    <n v="39"/>
    <n v="1"/>
    <x v="1"/>
  </r>
  <r>
    <n v="219045318"/>
    <x v="321"/>
    <n v="1"/>
    <m/>
    <n v="15"/>
    <n v="1"/>
    <s v=""/>
    <n v="39"/>
    <s v="month"/>
    <x v="0"/>
    <n v="585"/>
    <m/>
    <n v="585"/>
    <s v=""/>
    <x v="0"/>
  </r>
  <r>
    <n v="218428977"/>
    <x v="321"/>
    <n v="1"/>
    <m/>
    <n v="15"/>
    <n v="1"/>
    <s v=""/>
    <n v="39"/>
    <s v="month"/>
    <x v="0"/>
    <n v="585"/>
    <m/>
    <n v="585"/>
    <s v=""/>
    <x v="0"/>
  </r>
  <r>
    <n v="156587706"/>
    <x v="321"/>
    <n v="1"/>
    <d v="2023-07-23T00:00:00"/>
    <n v="0"/>
    <s v=""/>
    <n v="1"/>
    <n v="39"/>
    <s v="month"/>
    <x v="1"/>
    <n v="0"/>
    <m/>
    <n v="0"/>
    <n v="1"/>
    <x v="1"/>
  </r>
  <r>
    <n v="219034826"/>
    <x v="321"/>
    <n v="1"/>
    <d v="2023-07-23T00:00:00"/>
    <n v="0"/>
    <s v=""/>
    <n v="1"/>
    <n v="39"/>
    <s v="month"/>
    <x v="1"/>
    <n v="0"/>
    <m/>
    <n v="0"/>
    <n v="1"/>
    <x v="1"/>
  </r>
  <r>
    <n v="204380751"/>
    <x v="321"/>
    <n v="1"/>
    <d v="2023-08-21T00:00:00"/>
    <n v="0"/>
    <s v=""/>
    <n v="1"/>
    <n v="39"/>
    <s v="month"/>
    <x v="0"/>
    <n v="0"/>
    <n v="39"/>
    <n v="39"/>
    <n v="1"/>
    <x v="1"/>
  </r>
  <r>
    <n v="215315438"/>
    <x v="321"/>
    <n v="1"/>
    <d v="2023-08-22T00:00:00"/>
    <n v="1"/>
    <s v=""/>
    <n v="1"/>
    <n v="39"/>
    <s v="month"/>
    <x v="0"/>
    <n v="39"/>
    <m/>
    <n v="39"/>
    <n v="1"/>
    <x v="1"/>
  </r>
  <r>
    <n v="213774184"/>
    <x v="321"/>
    <n v="1"/>
    <d v="2023-08-29T00:00:00"/>
    <n v="1"/>
    <s v=""/>
    <n v="1"/>
    <n v="39"/>
    <s v="month"/>
    <x v="0"/>
    <n v="39"/>
    <m/>
    <n v="39"/>
    <n v="1"/>
    <x v="1"/>
  </r>
  <r>
    <n v="206121650"/>
    <x v="322"/>
    <n v="1"/>
    <m/>
    <n v="15"/>
    <n v="1"/>
    <s v=""/>
    <n v="39"/>
    <s v="month"/>
    <x v="0"/>
    <n v="585"/>
    <m/>
    <n v="585"/>
    <s v=""/>
    <x v="0"/>
  </r>
  <r>
    <n v="219059958"/>
    <x v="322"/>
    <n v="1"/>
    <m/>
    <n v="15"/>
    <n v="1"/>
    <s v=""/>
    <n v="39"/>
    <s v="month"/>
    <x v="0"/>
    <n v="585"/>
    <m/>
    <n v="585"/>
    <s v=""/>
    <x v="0"/>
  </r>
  <r>
    <n v="204639997"/>
    <x v="322"/>
    <n v="1"/>
    <d v="2023-07-23T00:00:00"/>
    <n v="0"/>
    <s v=""/>
    <n v="1"/>
    <n v="39"/>
    <s v="month"/>
    <x v="0"/>
    <n v="0"/>
    <n v="39"/>
    <n v="39"/>
    <n v="1"/>
    <x v="1"/>
  </r>
  <r>
    <n v="201817514"/>
    <x v="322"/>
    <n v="1"/>
    <d v="2023-08-22T00:00:00"/>
    <n v="0"/>
    <s v=""/>
    <n v="1"/>
    <n v="39"/>
    <s v="month"/>
    <x v="0"/>
    <n v="0"/>
    <n v="39"/>
    <n v="39"/>
    <n v="1"/>
    <x v="1"/>
  </r>
  <r>
    <n v="219065931"/>
    <x v="322"/>
    <n v="1"/>
    <d v="2023-08-30T00:00:00"/>
    <n v="1"/>
    <s v=""/>
    <n v="1"/>
    <n v="39"/>
    <s v="month"/>
    <x v="0"/>
    <n v="39"/>
    <m/>
    <n v="39"/>
    <n v="1"/>
    <x v="1"/>
  </r>
  <r>
    <n v="143627373"/>
    <x v="323"/>
    <n v="1"/>
    <m/>
    <n v="15"/>
    <n v="1"/>
    <s v=""/>
    <n v="39"/>
    <s v="month"/>
    <x v="0"/>
    <n v="585"/>
    <m/>
    <n v="585"/>
    <s v=""/>
    <x v="0"/>
  </r>
  <r>
    <n v="218675428"/>
    <x v="323"/>
    <n v="1"/>
    <m/>
    <n v="15"/>
    <n v="1"/>
    <s v=""/>
    <n v="39"/>
    <s v="month"/>
    <x v="0"/>
    <n v="585"/>
    <m/>
    <n v="585"/>
    <s v=""/>
    <x v="0"/>
  </r>
  <r>
    <n v="219057820"/>
    <x v="323"/>
    <n v="1"/>
    <m/>
    <n v="15"/>
    <n v="1"/>
    <s v=""/>
    <n v="39"/>
    <s v="month"/>
    <x v="0"/>
    <n v="585"/>
    <m/>
    <n v="585"/>
    <s v=""/>
    <x v="0"/>
  </r>
  <r>
    <n v="219115854"/>
    <x v="323"/>
    <n v="1"/>
    <m/>
    <n v="15"/>
    <n v="1"/>
    <s v=""/>
    <n v="39"/>
    <s v="month"/>
    <x v="0"/>
    <n v="585"/>
    <m/>
    <n v="585"/>
    <s v=""/>
    <x v="0"/>
  </r>
  <r>
    <n v="204826054"/>
    <x v="323"/>
    <n v="1"/>
    <m/>
    <n v="15"/>
    <n v="1"/>
    <s v=""/>
    <n v="39"/>
    <s v="month"/>
    <x v="0"/>
    <n v="585"/>
    <m/>
    <n v="585"/>
    <s v=""/>
    <x v="0"/>
  </r>
  <r>
    <n v="219072554"/>
    <x v="323"/>
    <n v="1"/>
    <m/>
    <n v="15"/>
    <n v="1"/>
    <s v=""/>
    <n v="39"/>
    <s v="month"/>
    <x v="0"/>
    <n v="585"/>
    <m/>
    <n v="585"/>
    <s v=""/>
    <x v="0"/>
  </r>
  <r>
    <n v="219088631"/>
    <x v="323"/>
    <n v="1"/>
    <m/>
    <n v="15"/>
    <n v="1"/>
    <s v=""/>
    <n v="39"/>
    <s v="month"/>
    <x v="0"/>
    <n v="585"/>
    <m/>
    <n v="585"/>
    <s v=""/>
    <x v="0"/>
  </r>
  <r>
    <n v="218861750"/>
    <x v="323"/>
    <n v="1"/>
    <d v="2023-08-31T00:00:00"/>
    <n v="1"/>
    <s v=""/>
    <n v="1"/>
    <n v="39"/>
    <s v="month"/>
    <x v="0"/>
    <n v="39"/>
    <m/>
    <n v="39"/>
    <n v="1"/>
    <x v="1"/>
  </r>
  <r>
    <n v="217513777"/>
    <x v="323"/>
    <n v="1"/>
    <d v="2023-08-02T00:00:00"/>
    <n v="0"/>
    <s v=""/>
    <n v="1"/>
    <n v="39"/>
    <s v="month"/>
    <x v="0"/>
    <n v="0"/>
    <n v="39"/>
    <n v="39"/>
    <n v="1"/>
    <x v="1"/>
  </r>
  <r>
    <n v="218805370"/>
    <x v="323"/>
    <n v="1"/>
    <d v="2023-08-08T00:00:00"/>
    <n v="0"/>
    <s v=""/>
    <n v="1"/>
    <n v="39"/>
    <s v="month"/>
    <x v="0"/>
    <n v="0"/>
    <n v="39"/>
    <n v="39"/>
    <n v="1"/>
    <x v="1"/>
  </r>
  <r>
    <n v="219128709"/>
    <x v="324"/>
    <n v="1"/>
    <m/>
    <n v="15"/>
    <n v="1"/>
    <s v=""/>
    <n v="39"/>
    <s v="month"/>
    <x v="0"/>
    <n v="585"/>
    <m/>
    <n v="585"/>
    <s v=""/>
    <x v="0"/>
  </r>
  <r>
    <n v="217998036"/>
    <x v="324"/>
    <n v="1"/>
    <m/>
    <n v="15"/>
    <n v="1"/>
    <s v=""/>
    <n v="39"/>
    <s v="month"/>
    <x v="0"/>
    <n v="585"/>
    <m/>
    <n v="585"/>
    <s v=""/>
    <x v="0"/>
  </r>
  <r>
    <n v="219100886"/>
    <x v="324"/>
    <n v="1"/>
    <m/>
    <n v="15"/>
    <n v="1"/>
    <s v=""/>
    <n v="39"/>
    <s v="month"/>
    <x v="0"/>
    <n v="585"/>
    <m/>
    <n v="585"/>
    <s v=""/>
    <x v="0"/>
  </r>
  <r>
    <n v="214586480"/>
    <x v="324"/>
    <n v="1"/>
    <m/>
    <n v="15"/>
    <n v="1"/>
    <s v=""/>
    <n v="39"/>
    <s v="month"/>
    <x v="0"/>
    <n v="585"/>
    <m/>
    <n v="585"/>
    <s v=""/>
    <x v="0"/>
  </r>
  <r>
    <n v="219110064"/>
    <x v="324"/>
    <n v="1"/>
    <m/>
    <n v="15"/>
    <n v="1"/>
    <s v=""/>
    <n v="39"/>
    <s v="month"/>
    <x v="0"/>
    <n v="585"/>
    <m/>
    <n v="585"/>
    <s v=""/>
    <x v="0"/>
  </r>
  <r>
    <n v="157374056"/>
    <x v="324"/>
    <n v="1"/>
    <m/>
    <n v="15"/>
    <n v="1"/>
    <s v=""/>
    <n v="39"/>
    <s v="month"/>
    <x v="0"/>
    <n v="585"/>
    <m/>
    <n v="585"/>
    <s v=""/>
    <x v="0"/>
  </r>
  <r>
    <n v="219058076"/>
    <x v="324"/>
    <n v="1"/>
    <m/>
    <n v="15"/>
    <n v="1"/>
    <s v=""/>
    <n v="39"/>
    <s v="month"/>
    <x v="0"/>
    <n v="585"/>
    <m/>
    <n v="585"/>
    <s v=""/>
    <x v="0"/>
  </r>
  <r>
    <n v="218011483"/>
    <x v="324"/>
    <n v="1"/>
    <m/>
    <n v="15"/>
    <n v="1"/>
    <s v=""/>
    <n v="39"/>
    <s v="month"/>
    <x v="0"/>
    <n v="585"/>
    <m/>
    <n v="585"/>
    <s v=""/>
    <x v="0"/>
  </r>
  <r>
    <n v="216543186"/>
    <x v="324"/>
    <n v="1"/>
    <m/>
    <n v="15"/>
    <n v="1"/>
    <s v=""/>
    <n v="39"/>
    <s v="month"/>
    <x v="0"/>
    <n v="585"/>
    <m/>
    <n v="585"/>
    <s v=""/>
    <x v="0"/>
  </r>
  <r>
    <n v="151239214"/>
    <x v="324"/>
    <n v="1"/>
    <m/>
    <n v="15"/>
    <n v="1"/>
    <s v=""/>
    <n v="39"/>
    <s v="month"/>
    <x v="0"/>
    <n v="585"/>
    <m/>
    <n v="585"/>
    <s v=""/>
    <x v="0"/>
  </r>
  <r>
    <n v="152760748"/>
    <x v="324"/>
    <n v="1"/>
    <d v="2023-08-20T00:00:00"/>
    <n v="0"/>
    <s v=""/>
    <n v="1"/>
    <n v="39"/>
    <s v="month"/>
    <x v="0"/>
    <n v="0"/>
    <n v="39"/>
    <n v="39"/>
    <n v="1"/>
    <x v="1"/>
  </r>
  <r>
    <n v="182102820"/>
    <x v="324"/>
    <n v="1"/>
    <d v="2023-09-01T00:00:00"/>
    <n v="1"/>
    <s v=""/>
    <n v="1"/>
    <n v="39"/>
    <s v="month"/>
    <x v="0"/>
    <n v="39"/>
    <m/>
    <n v="39"/>
    <n v="1"/>
    <x v="1"/>
  </r>
  <r>
    <n v="215005163"/>
    <x v="324"/>
    <n v="1"/>
    <d v="2023-08-17T00:00:00"/>
    <n v="0"/>
    <s v=""/>
    <n v="1"/>
    <n v="39"/>
    <s v="month"/>
    <x v="0"/>
    <n v="0"/>
    <n v="39"/>
    <n v="39"/>
    <n v="1"/>
    <x v="1"/>
  </r>
  <r>
    <n v="219136846"/>
    <x v="324"/>
    <n v="1"/>
    <d v="2023-08-02T00:00:00"/>
    <n v="0"/>
    <s v=""/>
    <n v="1"/>
    <n v="39"/>
    <s v="month"/>
    <x v="0"/>
    <n v="0"/>
    <n v="39"/>
    <n v="39"/>
    <n v="1"/>
    <x v="1"/>
  </r>
  <r>
    <n v="218795222"/>
    <x v="324"/>
    <n v="1"/>
    <d v="2023-08-23T00:00:00"/>
    <n v="0"/>
    <s v=""/>
    <n v="1"/>
    <n v="39"/>
    <s v="month"/>
    <x v="0"/>
    <n v="0"/>
    <n v="39"/>
    <n v="39"/>
    <n v="1"/>
    <x v="1"/>
  </r>
  <r>
    <n v="208706876"/>
    <x v="324"/>
    <n v="1"/>
    <d v="2023-08-21T00:00:00"/>
    <n v="0"/>
    <s v=""/>
    <n v="1"/>
    <n v="39"/>
    <s v="month"/>
    <x v="0"/>
    <n v="0"/>
    <n v="39"/>
    <n v="39"/>
    <n v="1"/>
    <x v="1"/>
  </r>
  <r>
    <n v="218701308"/>
    <x v="324"/>
    <n v="1"/>
    <d v="2023-09-01T00:00:00"/>
    <n v="1"/>
    <s v=""/>
    <n v="1"/>
    <n v="39"/>
    <s v="month"/>
    <x v="0"/>
    <n v="39"/>
    <m/>
    <n v="39"/>
    <n v="1"/>
    <x v="1"/>
  </r>
  <r>
    <n v="219136623"/>
    <x v="324"/>
    <n v="1"/>
    <d v="2023-09-01T00:00:00"/>
    <n v="1"/>
    <s v=""/>
    <n v="1"/>
    <n v="39"/>
    <s v="month"/>
    <x v="0"/>
    <n v="39"/>
    <m/>
    <n v="39"/>
    <n v="1"/>
    <x v="1"/>
  </r>
  <r>
    <n v="219153922"/>
    <x v="325"/>
    <n v="1"/>
    <m/>
    <n v="15"/>
    <n v="1"/>
    <s v=""/>
    <n v="39"/>
    <s v="month"/>
    <x v="0"/>
    <n v="585"/>
    <m/>
    <n v="585"/>
    <s v=""/>
    <x v="0"/>
  </r>
  <r>
    <n v="165529460"/>
    <x v="325"/>
    <n v="1"/>
    <m/>
    <n v="15"/>
    <n v="1"/>
    <s v=""/>
    <n v="39"/>
    <s v="month"/>
    <x v="0"/>
    <n v="585"/>
    <m/>
    <n v="585"/>
    <s v=""/>
    <x v="0"/>
  </r>
  <r>
    <n v="218715792"/>
    <x v="325"/>
    <n v="1"/>
    <m/>
    <n v="15"/>
    <n v="1"/>
    <s v=""/>
    <n v="39"/>
    <s v="month"/>
    <x v="0"/>
    <n v="585"/>
    <m/>
    <n v="585"/>
    <s v=""/>
    <x v="0"/>
  </r>
  <r>
    <n v="218985028"/>
    <x v="325"/>
    <n v="1"/>
    <m/>
    <n v="15"/>
    <n v="1"/>
    <s v=""/>
    <n v="39"/>
    <s v="month"/>
    <x v="0"/>
    <n v="585"/>
    <m/>
    <n v="585"/>
    <s v=""/>
    <x v="0"/>
  </r>
  <r>
    <n v="218986352"/>
    <x v="325"/>
    <n v="1"/>
    <m/>
    <n v="15"/>
    <n v="1"/>
    <s v=""/>
    <n v="39"/>
    <s v="month"/>
    <x v="0"/>
    <n v="585"/>
    <m/>
    <n v="585"/>
    <s v=""/>
    <x v="0"/>
  </r>
  <r>
    <n v="219152822"/>
    <x v="325"/>
    <n v="1"/>
    <d v="2023-09-05T00:00:00"/>
    <n v="1"/>
    <s v=""/>
    <n v="1"/>
    <n v="39"/>
    <s v="month"/>
    <x v="0"/>
    <n v="39"/>
    <m/>
    <n v="39"/>
    <n v="1"/>
    <x v="1"/>
  </r>
  <r>
    <n v="219084587"/>
    <x v="325"/>
    <n v="1"/>
    <d v="2023-07-27T00:00:00"/>
    <n v="0"/>
    <s v=""/>
    <n v="1"/>
    <n v="39"/>
    <s v="month"/>
    <x v="1"/>
    <n v="0"/>
    <m/>
    <n v="0"/>
    <n v="1"/>
    <x v="1"/>
  </r>
  <r>
    <n v="219200064"/>
    <x v="325"/>
    <n v="1"/>
    <d v="2023-09-02T00:00:00"/>
    <n v="1"/>
    <s v=""/>
    <n v="1"/>
    <n v="39"/>
    <s v="month"/>
    <x v="0"/>
    <n v="39"/>
    <m/>
    <n v="39"/>
    <n v="1"/>
    <x v="1"/>
  </r>
  <r>
    <n v="219224963"/>
    <x v="326"/>
    <n v="1"/>
    <m/>
    <n v="15"/>
    <n v="1"/>
    <s v=""/>
    <n v="39"/>
    <s v="month"/>
    <x v="0"/>
    <n v="585"/>
    <m/>
    <n v="585"/>
    <s v=""/>
    <x v="0"/>
  </r>
  <r>
    <n v="219172302"/>
    <x v="326"/>
    <n v="1"/>
    <m/>
    <n v="15"/>
    <n v="1"/>
    <s v=""/>
    <n v="39"/>
    <s v="month"/>
    <x v="0"/>
    <n v="585"/>
    <m/>
    <n v="585"/>
    <s v=""/>
    <x v="0"/>
  </r>
  <r>
    <n v="219244336"/>
    <x v="326"/>
    <n v="1"/>
    <m/>
    <n v="15"/>
    <n v="1"/>
    <s v=""/>
    <n v="39"/>
    <s v="month"/>
    <x v="0"/>
    <n v="585"/>
    <m/>
    <n v="585"/>
    <s v=""/>
    <x v="0"/>
  </r>
  <r>
    <n v="150342446"/>
    <x v="326"/>
    <n v="1"/>
    <m/>
    <n v="15"/>
    <n v="1"/>
    <s v=""/>
    <n v="39"/>
    <s v="month"/>
    <x v="0"/>
    <n v="585"/>
    <m/>
    <n v="585"/>
    <s v=""/>
    <x v="0"/>
  </r>
  <r>
    <n v="210432172"/>
    <x v="326"/>
    <n v="1"/>
    <m/>
    <n v="15"/>
    <n v="1"/>
    <s v=""/>
    <n v="39"/>
    <s v="month"/>
    <x v="0"/>
    <n v="585"/>
    <m/>
    <n v="585"/>
    <s v=""/>
    <x v="0"/>
  </r>
  <r>
    <n v="145614180"/>
    <x v="326"/>
    <n v="1"/>
    <m/>
    <n v="15"/>
    <n v="1"/>
    <s v=""/>
    <n v="39"/>
    <s v="month"/>
    <x v="0"/>
    <n v="585"/>
    <m/>
    <n v="585"/>
    <s v=""/>
    <x v="0"/>
  </r>
  <r>
    <n v="218318466"/>
    <x v="326"/>
    <n v="1"/>
    <m/>
    <n v="15"/>
    <n v="1"/>
    <s v=""/>
    <n v="39"/>
    <s v="month"/>
    <x v="0"/>
    <n v="585"/>
    <m/>
    <n v="585"/>
    <s v=""/>
    <x v="0"/>
  </r>
  <r>
    <n v="131984682"/>
    <x v="326"/>
    <n v="1"/>
    <m/>
    <n v="15"/>
    <n v="1"/>
    <s v=""/>
    <n v="39"/>
    <s v="month"/>
    <x v="0"/>
    <n v="585"/>
    <m/>
    <n v="585"/>
    <s v=""/>
    <x v="0"/>
  </r>
  <r>
    <n v="219243156"/>
    <x v="326"/>
    <n v="1"/>
    <d v="2023-07-27T00:00:00"/>
    <n v="0"/>
    <s v=""/>
    <n v="1"/>
    <n v="39"/>
    <s v="month"/>
    <x v="0"/>
    <n v="0"/>
    <n v="39"/>
    <n v="39"/>
    <n v="1"/>
    <x v="1"/>
  </r>
  <r>
    <n v="219301778"/>
    <x v="327"/>
    <n v="1"/>
    <m/>
    <n v="15"/>
    <n v="1"/>
    <s v=""/>
    <n v="39"/>
    <s v="month"/>
    <x v="0"/>
    <n v="585"/>
    <m/>
    <n v="585"/>
    <s v=""/>
    <x v="0"/>
  </r>
  <r>
    <n v="153004062"/>
    <x v="327"/>
    <n v="1"/>
    <m/>
    <n v="15"/>
    <n v="1"/>
    <s v=""/>
    <n v="39"/>
    <s v="month"/>
    <x v="0"/>
    <n v="585"/>
    <m/>
    <n v="585"/>
    <s v=""/>
    <x v="0"/>
  </r>
  <r>
    <n v="151015350"/>
    <x v="327"/>
    <n v="1"/>
    <m/>
    <n v="15"/>
    <n v="1"/>
    <s v=""/>
    <n v="39"/>
    <s v="month"/>
    <x v="0"/>
    <n v="585"/>
    <m/>
    <n v="585"/>
    <s v=""/>
    <x v="0"/>
  </r>
  <r>
    <n v="147696294"/>
    <x v="327"/>
    <n v="1"/>
    <m/>
    <n v="15"/>
    <n v="1"/>
    <s v=""/>
    <n v="39"/>
    <s v="month"/>
    <x v="0"/>
    <n v="585"/>
    <m/>
    <n v="585"/>
    <s v=""/>
    <x v="0"/>
  </r>
  <r>
    <n v="218255956"/>
    <x v="327"/>
    <n v="1"/>
    <m/>
    <n v="15"/>
    <n v="1"/>
    <s v=""/>
    <n v="39"/>
    <s v="month"/>
    <x v="0"/>
    <n v="585"/>
    <m/>
    <n v="585"/>
    <s v=""/>
    <x v="0"/>
  </r>
  <r>
    <n v="218510841"/>
    <x v="327"/>
    <n v="1"/>
    <m/>
    <n v="15"/>
    <n v="1"/>
    <s v=""/>
    <n v="39"/>
    <s v="month"/>
    <x v="0"/>
    <n v="585"/>
    <m/>
    <n v="585"/>
    <s v=""/>
    <x v="0"/>
  </r>
  <r>
    <n v="130864124"/>
    <x v="327"/>
    <n v="1"/>
    <m/>
    <n v="15"/>
    <n v="1"/>
    <s v=""/>
    <n v="39"/>
    <s v="month"/>
    <x v="0"/>
    <n v="585"/>
    <m/>
    <n v="585"/>
    <s v=""/>
    <x v="0"/>
  </r>
  <r>
    <n v="219194059"/>
    <x v="327"/>
    <n v="1"/>
    <m/>
    <n v="15"/>
    <n v="1"/>
    <s v=""/>
    <n v="39"/>
    <s v="month"/>
    <x v="0"/>
    <n v="585"/>
    <m/>
    <n v="585"/>
    <s v=""/>
    <x v="0"/>
  </r>
  <r>
    <n v="219254134"/>
    <x v="327"/>
    <n v="1"/>
    <m/>
    <n v="15"/>
    <n v="1"/>
    <s v=""/>
    <n v="39"/>
    <s v="month"/>
    <x v="0"/>
    <n v="585"/>
    <m/>
    <n v="585"/>
    <s v=""/>
    <x v="0"/>
  </r>
  <r>
    <n v="215881016"/>
    <x v="327"/>
    <n v="1"/>
    <m/>
    <n v="15"/>
    <n v="1"/>
    <s v=""/>
    <n v="39"/>
    <s v="month"/>
    <x v="0"/>
    <n v="585"/>
    <m/>
    <n v="585"/>
    <s v=""/>
    <x v="0"/>
  </r>
  <r>
    <n v="217361520"/>
    <x v="327"/>
    <n v="1"/>
    <m/>
    <n v="15"/>
    <n v="1"/>
    <s v=""/>
    <n v="39"/>
    <s v="month"/>
    <x v="0"/>
    <n v="585"/>
    <m/>
    <n v="585"/>
    <s v=""/>
    <x v="0"/>
  </r>
  <r>
    <n v="219265654"/>
    <x v="327"/>
    <n v="1"/>
    <m/>
    <n v="15"/>
    <n v="1"/>
    <s v=""/>
    <n v="39"/>
    <s v="month"/>
    <x v="0"/>
    <n v="585"/>
    <m/>
    <n v="585"/>
    <s v=""/>
    <x v="0"/>
  </r>
  <r>
    <n v="175491846"/>
    <x v="327"/>
    <n v="1"/>
    <d v="2023-07-29T00:00:00"/>
    <n v="0"/>
    <s v=""/>
    <n v="1"/>
    <n v="39"/>
    <s v="month"/>
    <x v="0"/>
    <n v="0"/>
    <n v="39"/>
    <n v="39"/>
    <n v="1"/>
    <x v="1"/>
  </r>
  <r>
    <n v="212603850"/>
    <x v="327"/>
    <n v="1"/>
    <d v="2023-08-26T00:00:00"/>
    <n v="0"/>
    <s v=""/>
    <n v="1"/>
    <n v="39"/>
    <s v="month"/>
    <x v="0"/>
    <n v="0"/>
    <n v="39"/>
    <n v="39"/>
    <n v="1"/>
    <x v="1"/>
  </r>
  <r>
    <n v="219307145"/>
    <x v="328"/>
    <n v="1"/>
    <m/>
    <n v="15"/>
    <n v="1"/>
    <s v=""/>
    <n v="39"/>
    <s v="month"/>
    <x v="0"/>
    <n v="585"/>
    <m/>
    <n v="585"/>
    <s v=""/>
    <x v="0"/>
  </r>
  <r>
    <n v="212937420"/>
    <x v="328"/>
    <n v="1"/>
    <d v="2023-09-05T00:00:00"/>
    <n v="1"/>
    <s v=""/>
    <n v="1"/>
    <n v="39"/>
    <s v="month"/>
    <x v="0"/>
    <n v="39"/>
    <m/>
    <n v="39"/>
    <n v="1"/>
    <x v="1"/>
  </r>
  <r>
    <n v="219318511"/>
    <x v="328"/>
    <n v="1"/>
    <d v="2023-08-18T00:00:00"/>
    <n v="0"/>
    <s v=""/>
    <n v="1"/>
    <n v="39"/>
    <s v="month"/>
    <x v="0"/>
    <n v="0"/>
    <n v="39"/>
    <n v="39"/>
    <n v="1"/>
    <x v="1"/>
  </r>
  <r>
    <n v="218513479"/>
    <x v="328"/>
    <n v="1"/>
    <d v="2023-08-25T00:00:00"/>
    <n v="0"/>
    <s v=""/>
    <n v="1"/>
    <n v="39"/>
    <s v="month"/>
    <x v="0"/>
    <n v="0"/>
    <n v="39"/>
    <n v="39"/>
    <n v="1"/>
    <x v="1"/>
  </r>
  <r>
    <n v="219301764"/>
    <x v="328"/>
    <n v="1"/>
    <d v="2023-08-27T00:00:00"/>
    <n v="0"/>
    <s v=""/>
    <n v="1"/>
    <n v="39"/>
    <s v="month"/>
    <x v="0"/>
    <n v="0"/>
    <n v="39"/>
    <n v="39"/>
    <n v="1"/>
    <x v="1"/>
  </r>
  <r>
    <n v="125038257"/>
    <x v="329"/>
    <n v="1"/>
    <m/>
    <n v="15"/>
    <n v="1"/>
    <s v=""/>
    <n v="39"/>
    <s v="month"/>
    <x v="0"/>
    <n v="585"/>
    <m/>
    <n v="585"/>
    <s v=""/>
    <x v="0"/>
  </r>
  <r>
    <n v="217813451"/>
    <x v="329"/>
    <n v="1"/>
    <m/>
    <n v="15"/>
    <n v="1"/>
    <s v=""/>
    <n v="39"/>
    <s v="month"/>
    <x v="0"/>
    <n v="585"/>
    <m/>
    <n v="585"/>
    <s v=""/>
    <x v="0"/>
  </r>
  <r>
    <n v="162859352"/>
    <x v="329"/>
    <n v="1"/>
    <d v="2023-07-31T00:00:00"/>
    <n v="0"/>
    <s v=""/>
    <n v="1"/>
    <n v="39"/>
    <s v="month"/>
    <x v="1"/>
    <n v="0"/>
    <m/>
    <n v="0"/>
    <n v="1"/>
    <x v="1"/>
  </r>
  <r>
    <n v="146923161"/>
    <x v="329"/>
    <n v="1"/>
    <d v="2023-09-06T00:00:00"/>
    <n v="1"/>
    <s v=""/>
    <n v="1"/>
    <n v="39"/>
    <s v="month"/>
    <x v="0"/>
    <n v="39"/>
    <m/>
    <n v="39"/>
    <n v="1"/>
    <x v="1"/>
  </r>
  <r>
    <n v="206699284"/>
    <x v="329"/>
    <n v="1"/>
    <d v="2023-08-28T00:00:00"/>
    <n v="0"/>
    <s v=""/>
    <n v="1"/>
    <n v="39"/>
    <s v="month"/>
    <x v="0"/>
    <n v="0"/>
    <n v="39"/>
    <n v="39"/>
    <n v="1"/>
    <x v="1"/>
  </r>
  <r>
    <n v="219330169"/>
    <x v="329"/>
    <n v="1"/>
    <d v="2023-08-28T00:00:00"/>
    <n v="0"/>
    <s v=""/>
    <n v="1"/>
    <n v="39"/>
    <s v="month"/>
    <x v="0"/>
    <n v="0"/>
    <n v="39"/>
    <n v="39"/>
    <n v="1"/>
    <x v="1"/>
  </r>
  <r>
    <n v="219404710"/>
    <x v="330"/>
    <n v="1"/>
    <m/>
    <n v="15"/>
    <n v="1"/>
    <s v=""/>
    <n v="39"/>
    <s v="month"/>
    <x v="0"/>
    <n v="585"/>
    <m/>
    <n v="585"/>
    <s v=""/>
    <x v="0"/>
  </r>
  <r>
    <n v="219402896"/>
    <x v="330"/>
    <n v="1"/>
    <m/>
    <n v="15"/>
    <n v="1"/>
    <s v=""/>
    <n v="39"/>
    <s v="month"/>
    <x v="0"/>
    <n v="585"/>
    <m/>
    <n v="585"/>
    <s v=""/>
    <x v="0"/>
  </r>
  <r>
    <n v="214129448"/>
    <x v="330"/>
    <n v="1"/>
    <m/>
    <n v="15"/>
    <n v="1"/>
    <s v=""/>
    <n v="39"/>
    <s v="month"/>
    <x v="0"/>
    <n v="585"/>
    <m/>
    <n v="585"/>
    <s v=""/>
    <x v="0"/>
  </r>
  <r>
    <n v="219218929"/>
    <x v="330"/>
    <n v="1"/>
    <m/>
    <n v="15"/>
    <n v="1"/>
    <s v=""/>
    <n v="39"/>
    <s v="month"/>
    <x v="0"/>
    <n v="585"/>
    <m/>
    <n v="585"/>
    <s v=""/>
    <x v="0"/>
  </r>
  <r>
    <n v="219385880"/>
    <x v="330"/>
    <n v="1"/>
    <m/>
    <n v="15"/>
    <n v="1"/>
    <s v=""/>
    <n v="39"/>
    <s v="month"/>
    <x v="0"/>
    <n v="585"/>
    <m/>
    <n v="585"/>
    <s v=""/>
    <x v="0"/>
  </r>
  <r>
    <n v="219368039"/>
    <x v="330"/>
    <n v="1"/>
    <m/>
    <n v="15"/>
    <n v="1"/>
    <s v=""/>
    <n v="39"/>
    <s v="month"/>
    <x v="0"/>
    <n v="585"/>
    <m/>
    <n v="585"/>
    <s v=""/>
    <x v="0"/>
  </r>
  <r>
    <n v="219328313"/>
    <x v="330"/>
    <n v="1"/>
    <m/>
    <n v="15"/>
    <n v="1"/>
    <s v=""/>
    <n v="39"/>
    <s v="month"/>
    <x v="0"/>
    <n v="585"/>
    <m/>
    <n v="585"/>
    <s v=""/>
    <x v="0"/>
  </r>
  <r>
    <n v="219185386"/>
    <x v="330"/>
    <n v="1"/>
    <d v="2023-08-01T00:00:00"/>
    <n v="0"/>
    <s v=""/>
    <n v="1"/>
    <n v="39"/>
    <s v="month"/>
    <x v="1"/>
    <n v="0"/>
    <m/>
    <n v="0"/>
    <n v="1"/>
    <x v="1"/>
  </r>
  <r>
    <n v="183712256"/>
    <x v="330"/>
    <n v="1"/>
    <d v="2023-08-08T00:00:00"/>
    <n v="0"/>
    <s v=""/>
    <n v="1"/>
    <n v="39"/>
    <s v="month"/>
    <x v="0"/>
    <n v="0"/>
    <n v="39"/>
    <n v="39"/>
    <n v="1"/>
    <x v="1"/>
  </r>
  <r>
    <n v="217624207"/>
    <x v="331"/>
    <n v="1"/>
    <m/>
    <n v="15"/>
    <n v="1"/>
    <s v=""/>
    <n v="39"/>
    <s v="month"/>
    <x v="0"/>
    <n v="585"/>
    <m/>
    <n v="585"/>
    <s v=""/>
    <x v="0"/>
  </r>
  <r>
    <n v="218938921"/>
    <x v="331"/>
    <n v="1"/>
    <m/>
    <n v="15"/>
    <n v="1"/>
    <s v=""/>
    <n v="39"/>
    <s v="month"/>
    <x v="0"/>
    <n v="585"/>
    <m/>
    <n v="585"/>
    <s v=""/>
    <x v="0"/>
  </r>
  <r>
    <n v="147145693"/>
    <x v="331"/>
    <n v="1"/>
    <m/>
    <n v="15"/>
    <n v="1"/>
    <s v=""/>
    <n v="39"/>
    <s v="month"/>
    <x v="0"/>
    <n v="585"/>
    <m/>
    <n v="585"/>
    <s v=""/>
    <x v="0"/>
  </r>
  <r>
    <n v="218459038"/>
    <x v="331"/>
    <n v="1"/>
    <m/>
    <n v="15"/>
    <n v="1"/>
    <s v=""/>
    <n v="39"/>
    <s v="month"/>
    <x v="0"/>
    <n v="585"/>
    <m/>
    <n v="585"/>
    <s v=""/>
    <x v="0"/>
  </r>
  <r>
    <n v="219395734"/>
    <x v="331"/>
    <n v="1"/>
    <m/>
    <n v="15"/>
    <n v="1"/>
    <s v=""/>
    <n v="39"/>
    <s v="month"/>
    <x v="0"/>
    <n v="585"/>
    <m/>
    <n v="585"/>
    <s v=""/>
    <x v="0"/>
  </r>
  <r>
    <n v="219413956"/>
    <x v="331"/>
    <n v="1"/>
    <m/>
    <n v="15"/>
    <n v="1"/>
    <s v=""/>
    <n v="39"/>
    <s v="month"/>
    <x v="0"/>
    <n v="585"/>
    <m/>
    <n v="585"/>
    <s v=""/>
    <x v="0"/>
  </r>
  <r>
    <n v="218562434"/>
    <x v="331"/>
    <n v="1"/>
    <d v="2023-09-01T00:00:00"/>
    <n v="1"/>
    <s v=""/>
    <n v="1"/>
    <n v="39"/>
    <s v="month"/>
    <x v="0"/>
    <n v="39"/>
    <m/>
    <n v="39"/>
    <n v="1"/>
    <x v="1"/>
  </r>
  <r>
    <n v="135521927"/>
    <x v="331"/>
    <n v="1"/>
    <d v="2023-09-02T00:00:00"/>
    <n v="1"/>
    <s v=""/>
    <n v="1"/>
    <n v="39"/>
    <s v="month"/>
    <x v="0"/>
    <n v="39"/>
    <m/>
    <n v="39"/>
    <n v="1"/>
    <x v="1"/>
  </r>
  <r>
    <n v="157035378"/>
    <x v="331"/>
    <n v="1"/>
    <d v="2023-08-31T00:00:00"/>
    <n v="0"/>
    <s v=""/>
    <n v="1"/>
    <n v="39"/>
    <s v="month"/>
    <x v="0"/>
    <n v="0"/>
    <n v="39"/>
    <n v="39"/>
    <n v="1"/>
    <x v="1"/>
  </r>
  <r>
    <n v="219382434"/>
    <x v="331"/>
    <n v="1"/>
    <d v="2023-08-31T00:00:00"/>
    <n v="0"/>
    <s v=""/>
    <n v="1"/>
    <n v="39"/>
    <s v="month"/>
    <x v="0"/>
    <n v="0"/>
    <n v="39"/>
    <n v="39"/>
    <n v="1"/>
    <x v="1"/>
  </r>
  <r>
    <n v="208762353"/>
    <x v="332"/>
    <n v="1"/>
    <m/>
    <n v="15"/>
    <n v="1"/>
    <s v=""/>
    <n v="39"/>
    <s v="month"/>
    <x v="0"/>
    <n v="585"/>
    <m/>
    <n v="585"/>
    <s v=""/>
    <x v="0"/>
  </r>
  <r>
    <n v="218346336"/>
    <x v="332"/>
    <n v="1"/>
    <m/>
    <n v="15"/>
    <n v="1"/>
    <s v=""/>
    <n v="39"/>
    <s v="month"/>
    <x v="0"/>
    <n v="585"/>
    <m/>
    <n v="585"/>
    <s v=""/>
    <x v="0"/>
  </r>
  <r>
    <n v="219226230"/>
    <x v="332"/>
    <n v="1"/>
    <m/>
    <n v="15"/>
    <n v="1"/>
    <s v=""/>
    <n v="39"/>
    <s v="month"/>
    <x v="0"/>
    <n v="585"/>
    <m/>
    <n v="585"/>
    <s v=""/>
    <x v="0"/>
  </r>
  <r>
    <n v="219369515"/>
    <x v="332"/>
    <n v="1"/>
    <m/>
    <n v="15"/>
    <n v="1"/>
    <s v=""/>
    <n v="39"/>
    <s v="month"/>
    <x v="0"/>
    <n v="585"/>
    <m/>
    <n v="585"/>
    <s v=""/>
    <x v="0"/>
  </r>
  <r>
    <n v="204947361"/>
    <x v="332"/>
    <n v="1"/>
    <m/>
    <n v="15"/>
    <n v="1"/>
    <s v=""/>
    <n v="39"/>
    <s v="month"/>
    <x v="0"/>
    <n v="585"/>
    <m/>
    <n v="585"/>
    <s v=""/>
    <x v="0"/>
  </r>
  <r>
    <n v="212977568"/>
    <x v="332"/>
    <n v="1"/>
    <m/>
    <n v="15"/>
    <n v="1"/>
    <s v=""/>
    <n v="39"/>
    <s v="month"/>
    <x v="0"/>
    <n v="585"/>
    <m/>
    <n v="585"/>
    <s v=""/>
    <x v="0"/>
  </r>
  <r>
    <n v="217981717"/>
    <x v="332"/>
    <n v="1"/>
    <m/>
    <n v="15"/>
    <n v="1"/>
    <s v=""/>
    <n v="39"/>
    <s v="month"/>
    <x v="0"/>
    <n v="585"/>
    <m/>
    <n v="585"/>
    <s v=""/>
    <x v="0"/>
  </r>
  <r>
    <n v="219459089"/>
    <x v="332"/>
    <n v="1"/>
    <m/>
    <n v="15"/>
    <n v="1"/>
    <s v=""/>
    <n v="39"/>
    <s v="month"/>
    <x v="0"/>
    <n v="585"/>
    <m/>
    <n v="585"/>
    <s v=""/>
    <x v="0"/>
  </r>
  <r>
    <n v="193483420"/>
    <x v="332"/>
    <n v="1"/>
    <m/>
    <n v="15"/>
    <n v="1"/>
    <s v=""/>
    <n v="39"/>
    <s v="month"/>
    <x v="0"/>
    <n v="585"/>
    <m/>
    <n v="585"/>
    <s v=""/>
    <x v="0"/>
  </r>
  <r>
    <n v="219496362"/>
    <x v="332"/>
    <n v="1"/>
    <d v="2023-09-04T00:00:00"/>
    <n v="1"/>
    <s v=""/>
    <n v="1"/>
    <n v="39"/>
    <s v="month"/>
    <x v="0"/>
    <n v="39"/>
    <m/>
    <n v="39"/>
    <n v="1"/>
    <x v="1"/>
  </r>
  <r>
    <n v="219398902"/>
    <x v="332"/>
    <n v="1"/>
    <d v="2023-09-05T00:00:00"/>
    <n v="1"/>
    <s v=""/>
    <n v="1"/>
    <n v="39"/>
    <s v="month"/>
    <x v="0"/>
    <n v="39"/>
    <m/>
    <n v="39"/>
    <n v="1"/>
    <x v="1"/>
  </r>
  <r>
    <n v="219497152"/>
    <x v="332"/>
    <n v="1"/>
    <d v="2023-08-23T00:00:00"/>
    <n v="0"/>
    <s v=""/>
    <n v="1"/>
    <n v="39"/>
    <s v="month"/>
    <x v="0"/>
    <n v="0"/>
    <n v="39"/>
    <n v="39"/>
    <n v="1"/>
    <x v="1"/>
  </r>
  <r>
    <n v="188426619"/>
    <x v="332"/>
    <n v="1"/>
    <d v="2023-09-01T00:00:00"/>
    <n v="0"/>
    <s v=""/>
    <n v="1"/>
    <n v="39"/>
    <s v="month"/>
    <x v="0"/>
    <n v="0"/>
    <n v="39"/>
    <n v="39"/>
    <n v="1"/>
    <x v="1"/>
  </r>
  <r>
    <n v="219470485"/>
    <x v="332"/>
    <n v="1"/>
    <d v="2023-08-16T00:00:00"/>
    <n v="0"/>
    <s v=""/>
    <n v="1"/>
    <n v="39"/>
    <s v="month"/>
    <x v="0"/>
    <n v="0"/>
    <n v="39"/>
    <n v="39"/>
    <n v="1"/>
    <x v="1"/>
  </r>
  <r>
    <n v="219460783"/>
    <x v="332"/>
    <n v="1"/>
    <d v="2023-08-28T00:00:00"/>
    <n v="0"/>
    <s v=""/>
    <n v="1"/>
    <n v="39"/>
    <s v="month"/>
    <x v="0"/>
    <n v="0"/>
    <n v="39"/>
    <n v="39"/>
    <n v="1"/>
    <x v="1"/>
  </r>
  <r>
    <n v="219512722"/>
    <x v="333"/>
    <n v="1"/>
    <m/>
    <n v="15"/>
    <n v="1"/>
    <s v=""/>
    <n v="39"/>
    <s v="month"/>
    <x v="0"/>
    <n v="585"/>
    <m/>
    <n v="585"/>
    <s v=""/>
    <x v="0"/>
  </r>
  <r>
    <n v="199393176"/>
    <x v="333"/>
    <n v="1"/>
    <m/>
    <n v="15"/>
    <n v="1"/>
    <s v=""/>
    <n v="39"/>
    <s v="month"/>
    <x v="0"/>
    <n v="585"/>
    <m/>
    <n v="585"/>
    <s v=""/>
    <x v="0"/>
  </r>
  <r>
    <n v="217368686"/>
    <x v="333"/>
    <n v="1"/>
    <m/>
    <n v="15"/>
    <n v="1"/>
    <s v=""/>
    <n v="39"/>
    <s v="month"/>
    <x v="0"/>
    <n v="585"/>
    <m/>
    <n v="585"/>
    <s v=""/>
    <x v="0"/>
  </r>
  <r>
    <n v="218247056"/>
    <x v="333"/>
    <n v="1"/>
    <m/>
    <n v="15"/>
    <n v="1"/>
    <s v=""/>
    <n v="39"/>
    <s v="month"/>
    <x v="0"/>
    <n v="585"/>
    <m/>
    <n v="585"/>
    <s v=""/>
    <x v="0"/>
  </r>
  <r>
    <n v="219439239"/>
    <x v="333"/>
    <n v="1"/>
    <m/>
    <n v="15"/>
    <n v="1"/>
    <s v=""/>
    <n v="39"/>
    <s v="month"/>
    <x v="0"/>
    <n v="585"/>
    <m/>
    <n v="585"/>
    <s v=""/>
    <x v="0"/>
  </r>
  <r>
    <n v="188206991"/>
    <x v="333"/>
    <n v="1"/>
    <m/>
    <n v="15"/>
    <n v="1"/>
    <s v=""/>
    <n v="39"/>
    <s v="month"/>
    <x v="0"/>
    <n v="585"/>
    <m/>
    <n v="585"/>
    <s v=""/>
    <x v="0"/>
  </r>
  <r>
    <n v="206470657"/>
    <x v="333"/>
    <n v="1"/>
    <m/>
    <n v="15"/>
    <n v="1"/>
    <s v=""/>
    <n v="39"/>
    <s v="month"/>
    <x v="0"/>
    <n v="585"/>
    <m/>
    <n v="585"/>
    <s v=""/>
    <x v="0"/>
  </r>
  <r>
    <n v="218706730"/>
    <x v="333"/>
    <n v="1"/>
    <m/>
    <n v="15"/>
    <n v="1"/>
    <s v=""/>
    <n v="39"/>
    <s v="month"/>
    <x v="0"/>
    <n v="585"/>
    <m/>
    <n v="585"/>
    <s v=""/>
    <x v="0"/>
  </r>
  <r>
    <n v="219512680"/>
    <x v="333"/>
    <n v="1"/>
    <m/>
    <n v="15"/>
    <n v="1"/>
    <s v=""/>
    <n v="39"/>
    <s v="month"/>
    <x v="0"/>
    <n v="585"/>
    <m/>
    <n v="585"/>
    <s v=""/>
    <x v="0"/>
  </r>
  <r>
    <n v="125335731"/>
    <x v="333"/>
    <n v="1"/>
    <m/>
    <n v="15"/>
    <n v="1"/>
    <s v=""/>
    <n v="39"/>
    <s v="month"/>
    <x v="0"/>
    <n v="585"/>
    <m/>
    <n v="585"/>
    <s v=""/>
    <x v="0"/>
  </r>
  <r>
    <n v="160598122"/>
    <x v="333"/>
    <n v="1"/>
    <m/>
    <n v="15"/>
    <n v="1"/>
    <s v=""/>
    <n v="39"/>
    <s v="month"/>
    <x v="0"/>
    <n v="585"/>
    <m/>
    <n v="585"/>
    <s v=""/>
    <x v="0"/>
  </r>
  <r>
    <n v="218414156"/>
    <x v="333"/>
    <n v="1"/>
    <m/>
    <n v="15"/>
    <n v="1"/>
    <s v=""/>
    <n v="39"/>
    <s v="month"/>
    <x v="0"/>
    <n v="585"/>
    <m/>
    <n v="585"/>
    <s v=""/>
    <x v="0"/>
  </r>
  <r>
    <n v="206455504"/>
    <x v="333"/>
    <n v="1"/>
    <d v="2023-09-01T00:00:00"/>
    <n v="0"/>
    <s v=""/>
    <n v="1"/>
    <n v="39"/>
    <s v="month"/>
    <x v="0"/>
    <n v="0"/>
    <n v="39"/>
    <n v="39"/>
    <n v="1"/>
    <x v="1"/>
  </r>
  <r>
    <n v="202589094"/>
    <x v="333"/>
    <n v="1"/>
    <d v="2023-09-03T00:00:00"/>
    <n v="1"/>
    <s v=""/>
    <n v="1"/>
    <n v="39"/>
    <s v="month"/>
    <x v="0"/>
    <n v="39"/>
    <m/>
    <n v="39"/>
    <n v="1"/>
    <x v="1"/>
  </r>
  <r>
    <n v="129747676"/>
    <x v="333"/>
    <n v="1"/>
    <d v="2023-09-06T00:00:00"/>
    <n v="1"/>
    <s v=""/>
    <n v="1"/>
    <n v="39"/>
    <s v="month"/>
    <x v="0"/>
    <n v="39"/>
    <m/>
    <n v="39"/>
    <n v="1"/>
    <x v="1"/>
  </r>
  <r>
    <n v="219511614"/>
    <x v="333"/>
    <n v="1"/>
    <d v="2023-09-01T00:00:00"/>
    <n v="0"/>
    <s v=""/>
    <n v="1"/>
    <n v="39"/>
    <s v="month"/>
    <x v="0"/>
    <n v="0"/>
    <n v="39"/>
    <n v="39"/>
    <n v="1"/>
    <x v="1"/>
  </r>
  <r>
    <n v="219491158"/>
    <x v="334"/>
    <n v="1"/>
    <m/>
    <n v="14"/>
    <n v="1"/>
    <s v=""/>
    <n v="39"/>
    <s v="month"/>
    <x v="0"/>
    <n v="546"/>
    <m/>
    <n v="546"/>
    <s v=""/>
    <x v="0"/>
  </r>
  <r>
    <n v="218790626"/>
    <x v="334"/>
    <n v="1"/>
    <m/>
    <n v="14"/>
    <n v="1"/>
    <s v=""/>
    <n v="39"/>
    <s v="month"/>
    <x v="0"/>
    <n v="546"/>
    <m/>
    <n v="546"/>
    <s v=""/>
    <x v="0"/>
  </r>
  <r>
    <n v="219476808"/>
    <x v="334"/>
    <n v="1"/>
    <m/>
    <n v="14"/>
    <n v="1"/>
    <s v=""/>
    <n v="39"/>
    <s v="month"/>
    <x v="0"/>
    <n v="546"/>
    <m/>
    <n v="546"/>
    <s v=""/>
    <x v="0"/>
  </r>
  <r>
    <n v="218585706"/>
    <x v="334"/>
    <n v="1"/>
    <m/>
    <n v="14"/>
    <n v="1"/>
    <s v=""/>
    <n v="39"/>
    <s v="month"/>
    <x v="0"/>
    <n v="546"/>
    <m/>
    <n v="546"/>
    <s v=""/>
    <x v="0"/>
  </r>
  <r>
    <n v="219316901"/>
    <x v="334"/>
    <n v="1"/>
    <m/>
    <n v="14"/>
    <n v="1"/>
    <s v=""/>
    <n v="39"/>
    <s v="month"/>
    <x v="0"/>
    <n v="546"/>
    <m/>
    <n v="546"/>
    <s v=""/>
    <x v="0"/>
  </r>
  <r>
    <n v="217724278"/>
    <x v="334"/>
    <n v="1"/>
    <m/>
    <n v="14"/>
    <n v="1"/>
    <s v=""/>
    <n v="39"/>
    <s v="month"/>
    <x v="0"/>
    <n v="546"/>
    <m/>
    <n v="546"/>
    <s v=""/>
    <x v="0"/>
  </r>
  <r>
    <n v="155869412"/>
    <x v="334"/>
    <n v="1"/>
    <m/>
    <n v="14"/>
    <n v="1"/>
    <s v=""/>
    <n v="39"/>
    <s v="month"/>
    <x v="0"/>
    <n v="546"/>
    <m/>
    <n v="546"/>
    <s v=""/>
    <x v="0"/>
  </r>
  <r>
    <n v="164535832"/>
    <x v="334"/>
    <n v="1"/>
    <m/>
    <n v="14"/>
    <n v="1"/>
    <s v=""/>
    <n v="39"/>
    <s v="month"/>
    <x v="0"/>
    <n v="546"/>
    <m/>
    <n v="546"/>
    <s v=""/>
    <x v="0"/>
  </r>
  <r>
    <n v="219388064"/>
    <x v="334"/>
    <n v="1"/>
    <m/>
    <n v="14"/>
    <n v="1"/>
    <s v=""/>
    <n v="39"/>
    <s v="month"/>
    <x v="0"/>
    <n v="546"/>
    <m/>
    <n v="546"/>
    <s v=""/>
    <x v="0"/>
  </r>
  <r>
    <n v="218884048"/>
    <x v="334"/>
    <n v="1"/>
    <d v="2023-08-22T00:00:00"/>
    <n v="0"/>
    <s v=""/>
    <n v="1"/>
    <n v="39"/>
    <s v="month"/>
    <x v="0"/>
    <n v="0"/>
    <n v="39"/>
    <n v="39"/>
    <n v="1"/>
    <x v="1"/>
  </r>
  <r>
    <n v="219603078"/>
    <x v="335"/>
    <n v="1"/>
    <m/>
    <n v="14"/>
    <n v="1"/>
    <s v=""/>
    <n v="39"/>
    <s v="month"/>
    <x v="0"/>
    <n v="546"/>
    <m/>
    <n v="546"/>
    <s v=""/>
    <x v="0"/>
  </r>
  <r>
    <n v="219146842"/>
    <x v="335"/>
    <n v="1"/>
    <m/>
    <n v="14"/>
    <n v="1"/>
    <s v=""/>
    <n v="39"/>
    <s v="month"/>
    <x v="0"/>
    <n v="546"/>
    <m/>
    <n v="546"/>
    <s v=""/>
    <x v="0"/>
  </r>
  <r>
    <n v="206676416"/>
    <x v="335"/>
    <n v="1"/>
    <m/>
    <n v="14"/>
    <n v="1"/>
    <s v=""/>
    <n v="39"/>
    <s v="month"/>
    <x v="0"/>
    <n v="546"/>
    <m/>
    <n v="546"/>
    <s v=""/>
    <x v="0"/>
  </r>
  <r>
    <n v="219615770"/>
    <x v="335"/>
    <n v="1"/>
    <m/>
    <n v="14"/>
    <n v="1"/>
    <s v=""/>
    <n v="39"/>
    <s v="month"/>
    <x v="0"/>
    <n v="546"/>
    <m/>
    <n v="546"/>
    <s v=""/>
    <x v="0"/>
  </r>
  <r>
    <n v="219630379"/>
    <x v="336"/>
    <n v="1"/>
    <m/>
    <n v="14"/>
    <n v="1"/>
    <s v=""/>
    <n v="39"/>
    <s v="month"/>
    <x v="0"/>
    <n v="546"/>
    <m/>
    <n v="546"/>
    <s v=""/>
    <x v="0"/>
  </r>
  <r>
    <n v="145096572"/>
    <x v="336"/>
    <n v="1"/>
    <m/>
    <n v="14"/>
    <n v="1"/>
    <s v=""/>
    <n v="39"/>
    <s v="month"/>
    <x v="0"/>
    <n v="546"/>
    <m/>
    <n v="546"/>
    <s v=""/>
    <x v="0"/>
  </r>
  <r>
    <n v="144005898"/>
    <x v="336"/>
    <n v="1"/>
    <m/>
    <n v="14"/>
    <n v="1"/>
    <s v=""/>
    <n v="39"/>
    <s v="month"/>
    <x v="0"/>
    <n v="546"/>
    <m/>
    <n v="546"/>
    <s v=""/>
    <x v="0"/>
  </r>
  <r>
    <n v="215189020"/>
    <x v="336"/>
    <n v="1"/>
    <m/>
    <n v="14"/>
    <n v="1"/>
    <s v=""/>
    <n v="39"/>
    <s v="month"/>
    <x v="0"/>
    <n v="546"/>
    <m/>
    <n v="546"/>
    <s v=""/>
    <x v="0"/>
  </r>
  <r>
    <n v="188354637"/>
    <x v="336"/>
    <n v="1"/>
    <d v="2023-08-20T00:00:00"/>
    <n v="0"/>
    <s v=""/>
    <n v="1"/>
    <n v="39"/>
    <s v="month"/>
    <x v="0"/>
    <n v="0"/>
    <n v="39"/>
    <n v="39"/>
    <n v="1"/>
    <x v="1"/>
  </r>
  <r>
    <n v="219668475"/>
    <x v="337"/>
    <n v="1"/>
    <m/>
    <n v="14"/>
    <n v="1"/>
    <s v=""/>
    <n v="39"/>
    <s v="month"/>
    <x v="0"/>
    <n v="546"/>
    <m/>
    <n v="546"/>
    <s v=""/>
    <x v="0"/>
  </r>
  <r>
    <n v="219495361"/>
    <x v="337"/>
    <n v="1"/>
    <m/>
    <n v="14"/>
    <n v="1"/>
    <s v=""/>
    <n v="39"/>
    <s v="month"/>
    <x v="0"/>
    <n v="546"/>
    <m/>
    <n v="546"/>
    <s v=""/>
    <x v="0"/>
  </r>
  <r>
    <n v="219672587"/>
    <x v="337"/>
    <n v="1"/>
    <m/>
    <n v="14"/>
    <n v="1"/>
    <s v=""/>
    <n v="39"/>
    <s v="month"/>
    <x v="0"/>
    <n v="546"/>
    <m/>
    <n v="546"/>
    <s v=""/>
    <x v="0"/>
  </r>
  <r>
    <n v="218556897"/>
    <x v="337"/>
    <n v="1"/>
    <d v="2023-08-08T00:00:00"/>
    <n v="0"/>
    <s v=""/>
    <n v="1"/>
    <n v="39"/>
    <s v="month"/>
    <x v="0"/>
    <n v="0"/>
    <n v="39"/>
    <n v="39"/>
    <n v="1"/>
    <x v="1"/>
  </r>
  <r>
    <n v="219467082"/>
    <x v="337"/>
    <n v="1"/>
    <d v="2023-08-15T00:00:00"/>
    <n v="0"/>
    <s v=""/>
    <n v="1"/>
    <n v="39"/>
    <s v="month"/>
    <x v="0"/>
    <n v="0"/>
    <n v="39"/>
    <n v="39"/>
    <n v="1"/>
    <x v="1"/>
  </r>
  <r>
    <n v="139353407"/>
    <x v="338"/>
    <n v="1"/>
    <m/>
    <n v="14"/>
    <n v="1"/>
    <s v=""/>
    <n v="39"/>
    <s v="month"/>
    <x v="0"/>
    <n v="546"/>
    <m/>
    <n v="546"/>
    <s v=""/>
    <x v="0"/>
  </r>
  <r>
    <n v="219734945"/>
    <x v="338"/>
    <n v="1"/>
    <m/>
    <n v="14"/>
    <n v="1"/>
    <s v=""/>
    <n v="39"/>
    <s v="month"/>
    <x v="0"/>
    <n v="546"/>
    <m/>
    <n v="546"/>
    <s v=""/>
    <x v="0"/>
  </r>
  <r>
    <n v="219735949"/>
    <x v="338"/>
    <n v="1"/>
    <m/>
    <n v="14"/>
    <n v="1"/>
    <s v=""/>
    <n v="39"/>
    <s v="month"/>
    <x v="0"/>
    <n v="546"/>
    <m/>
    <n v="546"/>
    <s v=""/>
    <x v="0"/>
  </r>
  <r>
    <n v="219688361"/>
    <x v="338"/>
    <n v="1"/>
    <m/>
    <n v="14"/>
    <n v="1"/>
    <s v=""/>
    <n v="39"/>
    <s v="month"/>
    <x v="0"/>
    <n v="546"/>
    <m/>
    <n v="546"/>
    <s v=""/>
    <x v="0"/>
  </r>
  <r>
    <n v="219447968"/>
    <x v="338"/>
    <n v="1"/>
    <m/>
    <n v="14"/>
    <n v="1"/>
    <s v=""/>
    <n v="39"/>
    <s v="month"/>
    <x v="0"/>
    <n v="546"/>
    <m/>
    <n v="546"/>
    <s v=""/>
    <x v="0"/>
  </r>
  <r>
    <n v="219583682"/>
    <x v="338"/>
    <n v="1"/>
    <m/>
    <n v="14"/>
    <n v="1"/>
    <s v=""/>
    <n v="39"/>
    <s v="month"/>
    <x v="0"/>
    <n v="546"/>
    <m/>
    <n v="546"/>
    <s v=""/>
    <x v="0"/>
  </r>
  <r>
    <n v="217638566"/>
    <x v="338"/>
    <n v="1"/>
    <m/>
    <n v="14"/>
    <n v="1"/>
    <s v=""/>
    <n v="39"/>
    <s v="month"/>
    <x v="0"/>
    <n v="546"/>
    <m/>
    <n v="546"/>
    <s v=""/>
    <x v="0"/>
  </r>
  <r>
    <n v="219716268"/>
    <x v="338"/>
    <n v="1"/>
    <m/>
    <n v="14"/>
    <n v="1"/>
    <s v=""/>
    <n v="39"/>
    <s v="month"/>
    <x v="0"/>
    <n v="546"/>
    <m/>
    <n v="546"/>
    <s v=""/>
    <x v="0"/>
  </r>
  <r>
    <n v="219713718"/>
    <x v="338"/>
    <n v="1"/>
    <m/>
    <n v="14"/>
    <n v="1"/>
    <s v=""/>
    <n v="39"/>
    <s v="month"/>
    <x v="0"/>
    <n v="546"/>
    <m/>
    <n v="546"/>
    <s v=""/>
    <x v="0"/>
  </r>
  <r>
    <n v="219707178"/>
    <x v="338"/>
    <n v="1"/>
    <m/>
    <n v="14"/>
    <n v="1"/>
    <s v=""/>
    <n v="39"/>
    <s v="month"/>
    <x v="0"/>
    <n v="546"/>
    <m/>
    <n v="546"/>
    <s v=""/>
    <x v="0"/>
  </r>
  <r>
    <n v="219747148"/>
    <x v="338"/>
    <n v="1"/>
    <d v="2023-08-08T00:00:00"/>
    <n v="0"/>
    <s v=""/>
    <n v="1"/>
    <n v="39"/>
    <s v="month"/>
    <x v="0"/>
    <n v="0"/>
    <n v="39"/>
    <n v="39"/>
    <n v="1"/>
    <x v="1"/>
  </r>
  <r>
    <n v="219710700"/>
    <x v="338"/>
    <n v="1"/>
    <d v="2023-08-17T00:00:00"/>
    <n v="0"/>
    <s v=""/>
    <n v="1"/>
    <n v="39"/>
    <s v="month"/>
    <x v="0"/>
    <n v="0"/>
    <n v="39"/>
    <n v="39"/>
    <n v="1"/>
    <x v="1"/>
  </r>
  <r>
    <n v="160883429"/>
    <x v="339"/>
    <n v="1"/>
    <m/>
    <n v="14"/>
    <n v="1"/>
    <s v=""/>
    <n v="39"/>
    <s v="month"/>
    <x v="0"/>
    <n v="546"/>
    <m/>
    <n v="546"/>
    <s v=""/>
    <x v="0"/>
  </r>
  <r>
    <n v="218556897"/>
    <x v="339"/>
    <n v="1"/>
    <m/>
    <n v="14"/>
    <n v="1"/>
    <s v=""/>
    <n v="39"/>
    <s v="month"/>
    <x v="0"/>
    <n v="546"/>
    <m/>
    <n v="546"/>
    <s v=""/>
    <x v="0"/>
  </r>
  <r>
    <n v="219779586"/>
    <x v="339"/>
    <n v="1"/>
    <m/>
    <n v="14"/>
    <n v="1"/>
    <s v=""/>
    <n v="39"/>
    <s v="month"/>
    <x v="0"/>
    <n v="546"/>
    <m/>
    <n v="546"/>
    <s v=""/>
    <x v="0"/>
  </r>
  <r>
    <n v="219437804"/>
    <x v="339"/>
    <n v="1"/>
    <m/>
    <n v="14"/>
    <n v="1"/>
    <s v=""/>
    <n v="39"/>
    <s v="month"/>
    <x v="0"/>
    <n v="546"/>
    <m/>
    <n v="546"/>
    <s v=""/>
    <x v="0"/>
  </r>
  <r>
    <n v="206402783"/>
    <x v="339"/>
    <n v="1"/>
    <m/>
    <n v="14"/>
    <n v="1"/>
    <s v=""/>
    <n v="39"/>
    <s v="month"/>
    <x v="0"/>
    <n v="546"/>
    <m/>
    <n v="546"/>
    <s v=""/>
    <x v="0"/>
  </r>
  <r>
    <n v="178419414"/>
    <x v="339"/>
    <n v="1"/>
    <m/>
    <n v="14"/>
    <n v="1"/>
    <s v=""/>
    <n v="39"/>
    <s v="month"/>
    <x v="0"/>
    <n v="546"/>
    <m/>
    <n v="546"/>
    <s v=""/>
    <x v="0"/>
  </r>
  <r>
    <n v="219719416"/>
    <x v="339"/>
    <n v="1"/>
    <m/>
    <n v="14"/>
    <n v="1"/>
    <s v=""/>
    <n v="39"/>
    <s v="month"/>
    <x v="0"/>
    <n v="546"/>
    <m/>
    <n v="546"/>
    <s v=""/>
    <x v="0"/>
  </r>
  <r>
    <n v="156558244"/>
    <x v="339"/>
    <n v="1"/>
    <m/>
    <n v="14"/>
    <n v="1"/>
    <s v=""/>
    <n v="39"/>
    <s v="month"/>
    <x v="0"/>
    <n v="546"/>
    <m/>
    <n v="546"/>
    <s v=""/>
    <x v="0"/>
  </r>
  <r>
    <n v="215602271"/>
    <x v="339"/>
    <n v="1"/>
    <d v="2023-08-15T00:00:00"/>
    <n v="0"/>
    <s v=""/>
    <n v="1"/>
    <n v="39"/>
    <s v="month"/>
    <x v="0"/>
    <n v="0"/>
    <n v="39"/>
    <n v="39"/>
    <n v="1"/>
    <x v="1"/>
  </r>
  <r>
    <n v="219761422"/>
    <x v="339"/>
    <n v="1"/>
    <d v="2023-08-14T00:00:00"/>
    <n v="0"/>
    <s v=""/>
    <n v="1"/>
    <n v="39"/>
    <s v="month"/>
    <x v="0"/>
    <n v="0"/>
    <n v="39"/>
    <n v="39"/>
    <n v="1"/>
    <x v="1"/>
  </r>
  <r>
    <n v="218594597"/>
    <x v="339"/>
    <n v="1"/>
    <d v="2023-08-09T00:00:00"/>
    <n v="0"/>
    <s v=""/>
    <n v="1"/>
    <n v="39"/>
    <s v="month"/>
    <x v="1"/>
    <n v="0"/>
    <m/>
    <n v="0"/>
    <n v="1"/>
    <x v="1"/>
  </r>
  <r>
    <n v="219734107"/>
    <x v="340"/>
    <n v="1"/>
    <m/>
    <n v="14"/>
    <n v="1"/>
    <s v=""/>
    <n v="39"/>
    <s v="month"/>
    <x v="0"/>
    <n v="546"/>
    <m/>
    <n v="546"/>
    <s v=""/>
    <x v="0"/>
  </r>
  <r>
    <n v="219836911"/>
    <x v="340"/>
    <n v="1"/>
    <m/>
    <n v="14"/>
    <n v="1"/>
    <s v=""/>
    <n v="39"/>
    <s v="month"/>
    <x v="0"/>
    <n v="546"/>
    <m/>
    <n v="546"/>
    <s v=""/>
    <x v="0"/>
  </r>
  <r>
    <n v="215179190"/>
    <x v="340"/>
    <n v="1"/>
    <m/>
    <n v="14"/>
    <n v="1"/>
    <s v=""/>
    <n v="39"/>
    <s v="month"/>
    <x v="0"/>
    <n v="546"/>
    <m/>
    <n v="546"/>
    <s v=""/>
    <x v="0"/>
  </r>
  <r>
    <n v="219817702"/>
    <x v="340"/>
    <n v="1"/>
    <m/>
    <n v="14"/>
    <n v="1"/>
    <s v=""/>
    <n v="39"/>
    <s v="month"/>
    <x v="0"/>
    <n v="546"/>
    <m/>
    <n v="546"/>
    <s v=""/>
    <x v="0"/>
  </r>
  <r>
    <n v="150065982"/>
    <x v="340"/>
    <n v="1"/>
    <d v="2023-08-11T00:00:00"/>
    <n v="0"/>
    <s v=""/>
    <n v="1"/>
    <n v="39"/>
    <s v="month"/>
    <x v="0"/>
    <n v="0"/>
    <n v="39"/>
    <n v="39"/>
    <n v="1"/>
    <x v="1"/>
  </r>
  <r>
    <n v="219891350"/>
    <x v="341"/>
    <n v="1"/>
    <m/>
    <n v="14"/>
    <n v="1"/>
    <s v=""/>
    <n v="39"/>
    <s v="month"/>
    <x v="0"/>
    <n v="546"/>
    <m/>
    <n v="546"/>
    <s v=""/>
    <x v="0"/>
  </r>
  <r>
    <n v="205210815"/>
    <x v="341"/>
    <n v="1"/>
    <m/>
    <n v="14"/>
    <n v="1"/>
    <s v=""/>
    <n v="39"/>
    <s v="month"/>
    <x v="0"/>
    <n v="546"/>
    <m/>
    <n v="546"/>
    <s v=""/>
    <x v="0"/>
  </r>
  <r>
    <n v="219744473"/>
    <x v="341"/>
    <n v="1"/>
    <m/>
    <n v="14"/>
    <n v="1"/>
    <s v=""/>
    <n v="39"/>
    <s v="month"/>
    <x v="0"/>
    <n v="546"/>
    <m/>
    <n v="546"/>
    <s v=""/>
    <x v="0"/>
  </r>
  <r>
    <n v="219851822"/>
    <x v="341"/>
    <n v="1"/>
    <m/>
    <n v="14"/>
    <n v="1"/>
    <s v=""/>
    <n v="39"/>
    <s v="month"/>
    <x v="0"/>
    <n v="546"/>
    <m/>
    <n v="546"/>
    <s v=""/>
    <x v="0"/>
  </r>
  <r>
    <n v="150779000"/>
    <x v="341"/>
    <n v="1"/>
    <d v="2023-09-06T00:00:00"/>
    <n v="0"/>
    <s v=""/>
    <n v="1"/>
    <n v="39"/>
    <s v="month"/>
    <x v="0"/>
    <n v="0"/>
    <n v="39"/>
    <n v="39"/>
    <n v="1"/>
    <x v="1"/>
  </r>
  <r>
    <n v="219876215"/>
    <x v="341"/>
    <n v="1"/>
    <d v="2023-08-12T00:00:00"/>
    <n v="0"/>
    <s v=""/>
    <n v="1"/>
    <n v="39"/>
    <s v="month"/>
    <x v="0"/>
    <n v="0"/>
    <n v="39"/>
    <n v="39"/>
    <n v="1"/>
    <x v="1"/>
  </r>
  <r>
    <n v="151633468"/>
    <x v="341"/>
    <n v="1"/>
    <d v="2023-08-12T00:00:00"/>
    <n v="0"/>
    <s v=""/>
    <n v="1"/>
    <n v="39"/>
    <s v="month"/>
    <x v="0"/>
    <n v="0"/>
    <n v="39"/>
    <n v="39"/>
    <n v="1"/>
    <x v="1"/>
  </r>
  <r>
    <n v="219834528"/>
    <x v="341"/>
    <n v="1"/>
    <d v="2023-08-12T00:00:00"/>
    <n v="0"/>
    <s v=""/>
    <n v="1"/>
    <n v="39"/>
    <s v="month"/>
    <x v="1"/>
    <n v="0"/>
    <m/>
    <n v="0"/>
    <n v="1"/>
    <x v="1"/>
  </r>
  <r>
    <n v="202844600"/>
    <x v="341"/>
    <n v="1"/>
    <d v="2023-08-12T00:00:00"/>
    <n v="0"/>
    <s v=""/>
    <n v="1"/>
    <n v="39"/>
    <s v="month"/>
    <x v="1"/>
    <n v="0"/>
    <m/>
    <n v="0"/>
    <n v="1"/>
    <x v="1"/>
  </r>
  <r>
    <n v="158093021"/>
    <x v="342"/>
    <n v="1"/>
    <m/>
    <n v="14"/>
    <n v="1"/>
    <s v=""/>
    <n v="39"/>
    <s v="month"/>
    <x v="0"/>
    <n v="546"/>
    <m/>
    <n v="546"/>
    <s v=""/>
    <x v="0"/>
  </r>
  <r>
    <n v="203366396"/>
    <x v="342"/>
    <n v="1"/>
    <d v="2023-08-16T00:00:00"/>
    <n v="0"/>
    <s v=""/>
    <n v="1"/>
    <n v="39"/>
    <s v="month"/>
    <x v="0"/>
    <n v="0"/>
    <n v="39"/>
    <n v="39"/>
    <n v="1"/>
    <x v="1"/>
  </r>
  <r>
    <n v="210694562"/>
    <x v="342"/>
    <n v="1"/>
    <d v="2023-09-02T00:00:00"/>
    <n v="0"/>
    <s v=""/>
    <n v="1"/>
    <n v="39"/>
    <s v="month"/>
    <x v="0"/>
    <n v="0"/>
    <n v="39"/>
    <n v="39"/>
    <n v="1"/>
    <x v="1"/>
  </r>
  <r>
    <n v="188347490"/>
    <x v="343"/>
    <n v="1"/>
    <m/>
    <n v="14"/>
    <n v="1"/>
    <s v=""/>
    <n v="39"/>
    <s v="month"/>
    <x v="0"/>
    <n v="546"/>
    <m/>
    <n v="546"/>
    <s v=""/>
    <x v="0"/>
  </r>
  <r>
    <n v="219947831"/>
    <x v="343"/>
    <n v="1"/>
    <m/>
    <n v="14"/>
    <n v="1"/>
    <s v=""/>
    <n v="39"/>
    <s v="month"/>
    <x v="0"/>
    <n v="546"/>
    <m/>
    <n v="546"/>
    <s v=""/>
    <x v="0"/>
  </r>
  <r>
    <n v="214775412"/>
    <x v="343"/>
    <n v="1"/>
    <m/>
    <n v="14"/>
    <n v="1"/>
    <s v=""/>
    <n v="39"/>
    <s v="month"/>
    <x v="0"/>
    <n v="546"/>
    <m/>
    <n v="546"/>
    <s v=""/>
    <x v="0"/>
  </r>
  <r>
    <n v="134753801"/>
    <x v="343"/>
    <n v="1"/>
    <m/>
    <n v="14"/>
    <n v="1"/>
    <s v=""/>
    <n v="39"/>
    <s v="month"/>
    <x v="0"/>
    <n v="546"/>
    <m/>
    <n v="546"/>
    <s v=""/>
    <x v="0"/>
  </r>
  <r>
    <n v="182584521"/>
    <x v="343"/>
    <n v="1"/>
    <m/>
    <n v="14"/>
    <n v="1"/>
    <s v=""/>
    <n v="39"/>
    <s v="month"/>
    <x v="0"/>
    <n v="546"/>
    <m/>
    <n v="546"/>
    <s v=""/>
    <x v="0"/>
  </r>
  <r>
    <n v="219955434"/>
    <x v="343"/>
    <n v="1"/>
    <m/>
    <n v="14"/>
    <n v="1"/>
    <s v=""/>
    <n v="39"/>
    <s v="month"/>
    <x v="0"/>
    <n v="546"/>
    <m/>
    <n v="546"/>
    <s v=""/>
    <x v="0"/>
  </r>
  <r>
    <n v="219951440"/>
    <x v="343"/>
    <n v="1"/>
    <m/>
    <n v="14"/>
    <n v="1"/>
    <s v=""/>
    <n v="39"/>
    <s v="month"/>
    <x v="0"/>
    <n v="546"/>
    <m/>
    <n v="546"/>
    <s v=""/>
    <x v="0"/>
  </r>
  <r>
    <n v="219808428"/>
    <x v="343"/>
    <n v="1"/>
    <d v="2023-09-01T00:00:00"/>
    <n v="0"/>
    <s v=""/>
    <n v="1"/>
    <n v="39"/>
    <s v="month"/>
    <x v="0"/>
    <n v="0"/>
    <n v="39"/>
    <n v="39"/>
    <n v="1"/>
    <x v="1"/>
  </r>
  <r>
    <n v="191034251"/>
    <x v="344"/>
    <n v="1"/>
    <m/>
    <n v="14"/>
    <n v="1"/>
    <s v=""/>
    <n v="39"/>
    <s v="month"/>
    <x v="0"/>
    <n v="546"/>
    <m/>
    <n v="546"/>
    <s v=""/>
    <x v="0"/>
  </r>
  <r>
    <n v="220023196"/>
    <x v="344"/>
    <n v="1"/>
    <m/>
    <n v="14"/>
    <n v="1"/>
    <s v=""/>
    <n v="39"/>
    <s v="month"/>
    <x v="0"/>
    <n v="546"/>
    <m/>
    <n v="546"/>
    <s v=""/>
    <x v="0"/>
  </r>
  <r>
    <n v="220028812"/>
    <x v="344"/>
    <n v="1"/>
    <m/>
    <n v="14"/>
    <n v="1"/>
    <s v=""/>
    <n v="39"/>
    <s v="month"/>
    <x v="0"/>
    <n v="546"/>
    <m/>
    <n v="546"/>
    <s v=""/>
    <x v="0"/>
  </r>
  <r>
    <n v="195988242"/>
    <x v="344"/>
    <n v="1"/>
    <m/>
    <n v="14"/>
    <n v="1"/>
    <s v=""/>
    <n v="39"/>
    <s v="month"/>
    <x v="0"/>
    <n v="546"/>
    <m/>
    <n v="546"/>
    <s v=""/>
    <x v="0"/>
  </r>
  <r>
    <n v="151633468"/>
    <x v="344"/>
    <n v="1"/>
    <m/>
    <n v="14"/>
    <n v="1"/>
    <s v=""/>
    <n v="39"/>
    <s v="month"/>
    <x v="0"/>
    <n v="546"/>
    <m/>
    <n v="546"/>
    <s v=""/>
    <x v="0"/>
  </r>
  <r>
    <n v="220012044"/>
    <x v="344"/>
    <n v="1"/>
    <m/>
    <n v="14"/>
    <n v="1"/>
    <s v=""/>
    <n v="39"/>
    <s v="month"/>
    <x v="0"/>
    <n v="546"/>
    <m/>
    <n v="546"/>
    <s v=""/>
    <x v="0"/>
  </r>
  <r>
    <n v="219981231"/>
    <x v="344"/>
    <n v="1"/>
    <m/>
    <n v="14"/>
    <n v="1"/>
    <s v=""/>
    <n v="39"/>
    <s v="month"/>
    <x v="0"/>
    <n v="546"/>
    <m/>
    <n v="546"/>
    <s v=""/>
    <x v="0"/>
  </r>
  <r>
    <n v="169692209"/>
    <x v="344"/>
    <n v="1"/>
    <m/>
    <n v="14"/>
    <n v="1"/>
    <s v=""/>
    <n v="39"/>
    <s v="month"/>
    <x v="0"/>
    <n v="546"/>
    <m/>
    <n v="546"/>
    <s v=""/>
    <x v="0"/>
  </r>
  <r>
    <n v="116156335"/>
    <x v="344"/>
    <n v="1"/>
    <m/>
    <n v="14"/>
    <n v="1"/>
    <s v=""/>
    <n v="39"/>
    <s v="month"/>
    <x v="0"/>
    <n v="546"/>
    <m/>
    <n v="546"/>
    <s v=""/>
    <x v="0"/>
  </r>
  <r>
    <n v="153393340"/>
    <x v="344"/>
    <n v="1"/>
    <m/>
    <n v="14"/>
    <n v="1"/>
    <s v=""/>
    <n v="39"/>
    <s v="month"/>
    <x v="0"/>
    <n v="546"/>
    <m/>
    <n v="546"/>
    <s v=""/>
    <x v="0"/>
  </r>
  <r>
    <n v="219974920"/>
    <x v="344"/>
    <n v="1"/>
    <m/>
    <n v="14"/>
    <n v="1"/>
    <s v=""/>
    <n v="39"/>
    <s v="month"/>
    <x v="0"/>
    <n v="546"/>
    <m/>
    <n v="546"/>
    <s v=""/>
    <x v="0"/>
  </r>
  <r>
    <n v="121253113"/>
    <x v="344"/>
    <n v="1"/>
    <d v="2023-08-16T00:00:00"/>
    <n v="0"/>
    <s v=""/>
    <n v="1"/>
    <n v="39"/>
    <s v="month"/>
    <x v="0"/>
    <n v="0"/>
    <n v="39"/>
    <n v="39"/>
    <n v="1"/>
    <x v="1"/>
  </r>
  <r>
    <n v="219690296"/>
    <x v="345"/>
    <n v="1"/>
    <m/>
    <n v="14"/>
    <n v="1"/>
    <s v=""/>
    <n v="39"/>
    <s v="month"/>
    <x v="0"/>
    <n v="546"/>
    <m/>
    <n v="546"/>
    <s v=""/>
    <x v="0"/>
  </r>
  <r>
    <n v="187268085"/>
    <x v="345"/>
    <n v="1"/>
    <m/>
    <n v="14"/>
    <n v="1"/>
    <s v=""/>
    <n v="39"/>
    <s v="month"/>
    <x v="0"/>
    <n v="546"/>
    <m/>
    <n v="546"/>
    <s v=""/>
    <x v="0"/>
  </r>
  <r>
    <n v="150623785"/>
    <x v="345"/>
    <n v="1"/>
    <m/>
    <n v="14"/>
    <n v="1"/>
    <s v=""/>
    <n v="39"/>
    <s v="month"/>
    <x v="0"/>
    <n v="546"/>
    <m/>
    <n v="546"/>
    <s v=""/>
    <x v="0"/>
  </r>
  <r>
    <n v="220056524"/>
    <x v="345"/>
    <n v="1"/>
    <d v="2023-08-16T00:00:00"/>
    <n v="0"/>
    <s v=""/>
    <n v="1"/>
    <n v="39"/>
    <s v="month"/>
    <x v="1"/>
    <n v="0"/>
    <m/>
    <n v="0"/>
    <n v="1"/>
    <x v="1"/>
  </r>
  <r>
    <n v="208188866"/>
    <x v="346"/>
    <n v="1"/>
    <m/>
    <n v="14"/>
    <n v="1"/>
    <s v=""/>
    <n v="39"/>
    <s v="month"/>
    <x v="0"/>
    <n v="546"/>
    <m/>
    <n v="546"/>
    <s v=""/>
    <x v="0"/>
  </r>
  <r>
    <n v="219081046"/>
    <x v="346"/>
    <n v="1"/>
    <m/>
    <n v="14"/>
    <n v="1"/>
    <s v=""/>
    <n v="39"/>
    <s v="month"/>
    <x v="0"/>
    <n v="546"/>
    <m/>
    <n v="546"/>
    <s v=""/>
    <x v="0"/>
  </r>
  <r>
    <n v="219569143"/>
    <x v="346"/>
    <n v="1"/>
    <m/>
    <n v="14"/>
    <n v="1"/>
    <s v=""/>
    <n v="39"/>
    <s v="month"/>
    <x v="0"/>
    <n v="546"/>
    <m/>
    <n v="546"/>
    <s v=""/>
    <x v="0"/>
  </r>
  <r>
    <n v="219653068"/>
    <x v="346"/>
    <n v="1"/>
    <m/>
    <n v="14"/>
    <n v="1"/>
    <s v=""/>
    <n v="39"/>
    <s v="month"/>
    <x v="0"/>
    <n v="546"/>
    <m/>
    <n v="546"/>
    <s v=""/>
    <x v="0"/>
  </r>
  <r>
    <n v="220120740"/>
    <x v="346"/>
    <n v="1"/>
    <m/>
    <n v="14"/>
    <n v="1"/>
    <s v=""/>
    <n v="39"/>
    <s v="month"/>
    <x v="0"/>
    <n v="546"/>
    <m/>
    <n v="546"/>
    <s v=""/>
    <x v="0"/>
  </r>
  <r>
    <n v="186200901"/>
    <x v="346"/>
    <n v="1"/>
    <m/>
    <n v="14"/>
    <n v="1"/>
    <s v=""/>
    <n v="39"/>
    <s v="month"/>
    <x v="0"/>
    <n v="546"/>
    <m/>
    <n v="546"/>
    <s v=""/>
    <x v="0"/>
  </r>
  <r>
    <n v="220116966"/>
    <x v="346"/>
    <n v="1"/>
    <m/>
    <n v="14"/>
    <n v="1"/>
    <s v=""/>
    <n v="39"/>
    <s v="month"/>
    <x v="0"/>
    <n v="546"/>
    <m/>
    <n v="546"/>
    <s v=""/>
    <x v="0"/>
  </r>
  <r>
    <n v="219876215"/>
    <x v="346"/>
    <n v="1"/>
    <m/>
    <n v="14"/>
    <n v="1"/>
    <s v=""/>
    <n v="39"/>
    <s v="month"/>
    <x v="0"/>
    <n v="546"/>
    <m/>
    <n v="546"/>
    <s v=""/>
    <x v="0"/>
  </r>
  <r>
    <n v="219996796"/>
    <x v="346"/>
    <n v="1"/>
    <m/>
    <n v="14"/>
    <n v="1"/>
    <s v=""/>
    <n v="39"/>
    <s v="month"/>
    <x v="0"/>
    <n v="546"/>
    <m/>
    <n v="546"/>
    <s v=""/>
    <x v="0"/>
  </r>
  <r>
    <n v="218296652"/>
    <x v="346"/>
    <n v="1"/>
    <m/>
    <n v="14"/>
    <n v="1"/>
    <s v=""/>
    <n v="39"/>
    <s v="month"/>
    <x v="0"/>
    <n v="546"/>
    <m/>
    <n v="546"/>
    <s v=""/>
    <x v="0"/>
  </r>
  <r>
    <n v="188748372"/>
    <x v="346"/>
    <n v="1"/>
    <m/>
    <n v="14"/>
    <n v="1"/>
    <s v=""/>
    <n v="39"/>
    <s v="month"/>
    <x v="0"/>
    <n v="546"/>
    <m/>
    <n v="546"/>
    <s v=""/>
    <x v="0"/>
  </r>
  <r>
    <n v="220080560"/>
    <x v="346"/>
    <n v="1"/>
    <m/>
    <n v="14"/>
    <n v="1"/>
    <s v=""/>
    <n v="39"/>
    <s v="month"/>
    <x v="0"/>
    <n v="546"/>
    <m/>
    <n v="546"/>
    <s v=""/>
    <x v="0"/>
  </r>
  <r>
    <n v="219899496"/>
    <x v="347"/>
    <n v="1"/>
    <m/>
    <n v="14"/>
    <n v="1"/>
    <s v=""/>
    <n v="39"/>
    <s v="month"/>
    <x v="0"/>
    <n v="546"/>
    <m/>
    <n v="546"/>
    <s v=""/>
    <x v="0"/>
  </r>
  <r>
    <n v="219000322"/>
    <x v="347"/>
    <n v="1"/>
    <m/>
    <n v="14"/>
    <n v="1"/>
    <s v=""/>
    <n v="39"/>
    <s v="month"/>
    <x v="0"/>
    <n v="546"/>
    <m/>
    <n v="546"/>
    <s v=""/>
    <x v="0"/>
  </r>
  <r>
    <n v="220181992"/>
    <x v="347"/>
    <n v="1"/>
    <m/>
    <n v="14"/>
    <n v="1"/>
    <s v=""/>
    <n v="39"/>
    <s v="month"/>
    <x v="0"/>
    <n v="546"/>
    <m/>
    <n v="546"/>
    <s v=""/>
    <x v="0"/>
  </r>
  <r>
    <n v="220196419"/>
    <x v="347"/>
    <n v="1"/>
    <m/>
    <n v="14"/>
    <n v="1"/>
    <s v=""/>
    <n v="39"/>
    <s v="month"/>
    <x v="0"/>
    <n v="546"/>
    <m/>
    <n v="546"/>
    <s v=""/>
    <x v="0"/>
  </r>
  <r>
    <n v="220155197"/>
    <x v="347"/>
    <n v="1"/>
    <m/>
    <n v="14"/>
    <n v="1"/>
    <s v=""/>
    <n v="39"/>
    <s v="month"/>
    <x v="0"/>
    <n v="546"/>
    <m/>
    <n v="546"/>
    <s v=""/>
    <x v="0"/>
  </r>
  <r>
    <n v="220144619"/>
    <x v="347"/>
    <n v="1"/>
    <m/>
    <n v="14"/>
    <n v="1"/>
    <s v=""/>
    <n v="39"/>
    <s v="month"/>
    <x v="0"/>
    <n v="546"/>
    <m/>
    <n v="546"/>
    <s v=""/>
    <x v="0"/>
  </r>
  <r>
    <n v="220184550"/>
    <x v="347"/>
    <n v="1"/>
    <m/>
    <n v="14"/>
    <n v="1"/>
    <s v=""/>
    <n v="39"/>
    <s v="month"/>
    <x v="0"/>
    <n v="546"/>
    <m/>
    <n v="546"/>
    <s v=""/>
    <x v="0"/>
  </r>
  <r>
    <n v="152209352"/>
    <x v="347"/>
    <n v="1"/>
    <m/>
    <n v="14"/>
    <n v="1"/>
    <s v=""/>
    <n v="39"/>
    <s v="month"/>
    <x v="0"/>
    <n v="546"/>
    <m/>
    <n v="546"/>
    <s v=""/>
    <x v="0"/>
  </r>
  <r>
    <n v="146952862"/>
    <x v="347"/>
    <n v="1"/>
    <m/>
    <n v="14"/>
    <n v="1"/>
    <s v=""/>
    <n v="39"/>
    <s v="month"/>
    <x v="0"/>
    <n v="546"/>
    <m/>
    <n v="546"/>
    <s v=""/>
    <x v="0"/>
  </r>
  <r>
    <n v="220178530"/>
    <x v="347"/>
    <n v="1"/>
    <m/>
    <n v="14"/>
    <n v="1"/>
    <s v=""/>
    <n v="39"/>
    <s v="month"/>
    <x v="0"/>
    <n v="546"/>
    <m/>
    <n v="546"/>
    <s v=""/>
    <x v="0"/>
  </r>
  <r>
    <n v="219498470"/>
    <x v="347"/>
    <n v="1"/>
    <m/>
    <n v="14"/>
    <n v="1"/>
    <s v=""/>
    <n v="39"/>
    <s v="month"/>
    <x v="0"/>
    <n v="546"/>
    <m/>
    <n v="546"/>
    <s v=""/>
    <x v="0"/>
  </r>
  <r>
    <n v="216622895"/>
    <x v="347"/>
    <n v="1"/>
    <m/>
    <n v="14"/>
    <n v="1"/>
    <s v=""/>
    <n v="39"/>
    <s v="month"/>
    <x v="0"/>
    <n v="546"/>
    <m/>
    <n v="546"/>
    <s v=""/>
    <x v="0"/>
  </r>
  <r>
    <n v="153705354"/>
    <x v="347"/>
    <n v="1"/>
    <d v="2023-08-17T00:00:00"/>
    <n v="0"/>
    <s v=""/>
    <n v="1"/>
    <n v="39"/>
    <s v="month"/>
    <x v="0"/>
    <n v="0"/>
    <n v="39"/>
    <n v="39"/>
    <n v="1"/>
    <x v="1"/>
  </r>
  <r>
    <n v="219280628"/>
    <x v="347"/>
    <n v="1"/>
    <d v="2023-08-18T00:00:00"/>
    <n v="0"/>
    <s v=""/>
    <n v="1"/>
    <n v="39"/>
    <s v="month"/>
    <x v="1"/>
    <n v="0"/>
    <m/>
    <n v="0"/>
    <n v="1"/>
    <x v="1"/>
  </r>
  <r>
    <n v="220171290"/>
    <x v="348"/>
    <n v="1"/>
    <m/>
    <n v="14"/>
    <n v="1"/>
    <s v=""/>
    <n v="39"/>
    <s v="month"/>
    <x v="0"/>
    <n v="546"/>
    <m/>
    <n v="546"/>
    <s v=""/>
    <x v="0"/>
  </r>
  <r>
    <n v="219553060"/>
    <x v="348"/>
    <n v="1"/>
    <m/>
    <n v="14"/>
    <n v="1"/>
    <s v=""/>
    <n v="39"/>
    <s v="month"/>
    <x v="0"/>
    <n v="546"/>
    <m/>
    <n v="546"/>
    <s v=""/>
    <x v="0"/>
  </r>
  <r>
    <n v="220244827"/>
    <x v="348"/>
    <n v="1"/>
    <m/>
    <n v="14"/>
    <n v="1"/>
    <s v=""/>
    <n v="39"/>
    <s v="month"/>
    <x v="0"/>
    <n v="546"/>
    <m/>
    <n v="546"/>
    <s v=""/>
    <x v="0"/>
  </r>
  <r>
    <n v="219612883"/>
    <x v="348"/>
    <n v="1"/>
    <m/>
    <n v="14"/>
    <n v="1"/>
    <s v=""/>
    <n v="39"/>
    <s v="month"/>
    <x v="0"/>
    <n v="546"/>
    <m/>
    <n v="546"/>
    <s v=""/>
    <x v="0"/>
  </r>
  <r>
    <n v="217914279"/>
    <x v="348"/>
    <n v="1"/>
    <m/>
    <n v="14"/>
    <n v="1"/>
    <s v=""/>
    <n v="39"/>
    <s v="month"/>
    <x v="0"/>
    <n v="546"/>
    <m/>
    <n v="546"/>
    <s v=""/>
    <x v="0"/>
  </r>
  <r>
    <n v="220171851"/>
    <x v="348"/>
    <n v="1"/>
    <m/>
    <n v="14"/>
    <n v="1"/>
    <s v=""/>
    <n v="39"/>
    <s v="month"/>
    <x v="0"/>
    <n v="546"/>
    <m/>
    <n v="546"/>
    <s v=""/>
    <x v="0"/>
  </r>
  <r>
    <n v="217543308"/>
    <x v="348"/>
    <n v="1"/>
    <m/>
    <n v="14"/>
    <n v="1"/>
    <s v=""/>
    <n v="39"/>
    <s v="month"/>
    <x v="0"/>
    <n v="546"/>
    <m/>
    <n v="546"/>
    <s v=""/>
    <x v="0"/>
  </r>
  <r>
    <n v="157008330"/>
    <x v="348"/>
    <n v="1"/>
    <d v="2023-08-18T00:00:00"/>
    <n v="0"/>
    <s v=""/>
    <n v="1"/>
    <n v="39"/>
    <s v="month"/>
    <x v="0"/>
    <n v="0"/>
    <n v="39"/>
    <n v="39"/>
    <n v="1"/>
    <x v="1"/>
  </r>
  <r>
    <n v="206063908"/>
    <x v="348"/>
    <n v="1"/>
    <d v="2023-09-07T00:00:00"/>
    <n v="0"/>
    <s v=""/>
    <n v="1"/>
    <n v="39"/>
    <s v="month"/>
    <x v="0"/>
    <n v="0"/>
    <n v="39"/>
    <n v="39"/>
    <n v="1"/>
    <x v="1"/>
  </r>
  <r>
    <n v="220182716"/>
    <x v="348"/>
    <n v="1"/>
    <d v="2023-08-19T00:00:00"/>
    <n v="0"/>
    <s v=""/>
    <n v="1"/>
    <n v="39"/>
    <s v="month"/>
    <x v="1"/>
    <n v="0"/>
    <m/>
    <n v="0"/>
    <n v="1"/>
    <x v="1"/>
  </r>
  <r>
    <n v="202103959"/>
    <x v="349"/>
    <n v="1"/>
    <m/>
    <n v="14"/>
    <n v="1"/>
    <s v=""/>
    <n v="39"/>
    <s v="month"/>
    <x v="0"/>
    <n v="546"/>
    <m/>
    <n v="546"/>
    <s v=""/>
    <x v="0"/>
  </r>
  <r>
    <n v="218757796"/>
    <x v="349"/>
    <n v="1"/>
    <m/>
    <n v="14"/>
    <n v="1"/>
    <s v=""/>
    <n v="39"/>
    <s v="month"/>
    <x v="0"/>
    <n v="546"/>
    <m/>
    <n v="546"/>
    <s v=""/>
    <x v="0"/>
  </r>
  <r>
    <n v="220272556"/>
    <x v="349"/>
    <n v="1"/>
    <m/>
    <n v="14"/>
    <n v="1"/>
    <s v=""/>
    <n v="39"/>
    <s v="month"/>
    <x v="0"/>
    <n v="546"/>
    <m/>
    <n v="546"/>
    <s v=""/>
    <x v="0"/>
  </r>
  <r>
    <n v="219493644"/>
    <x v="349"/>
    <n v="1"/>
    <m/>
    <n v="14"/>
    <n v="1"/>
    <s v=""/>
    <n v="39"/>
    <s v="month"/>
    <x v="0"/>
    <n v="546"/>
    <m/>
    <n v="546"/>
    <s v=""/>
    <x v="0"/>
  </r>
  <r>
    <n v="148996798"/>
    <x v="349"/>
    <n v="1"/>
    <m/>
    <n v="14"/>
    <n v="1"/>
    <s v=""/>
    <n v="39"/>
    <s v="month"/>
    <x v="0"/>
    <n v="546"/>
    <m/>
    <n v="546"/>
    <s v=""/>
    <x v="0"/>
  </r>
  <r>
    <n v="218947678"/>
    <x v="349"/>
    <n v="1"/>
    <m/>
    <n v="14"/>
    <n v="1"/>
    <s v=""/>
    <n v="39"/>
    <s v="month"/>
    <x v="0"/>
    <n v="546"/>
    <m/>
    <n v="546"/>
    <s v=""/>
    <x v="0"/>
  </r>
  <r>
    <n v="119465934"/>
    <x v="349"/>
    <n v="1"/>
    <m/>
    <n v="14"/>
    <n v="1"/>
    <s v=""/>
    <n v="39"/>
    <s v="month"/>
    <x v="0"/>
    <n v="546"/>
    <m/>
    <n v="546"/>
    <s v=""/>
    <x v="0"/>
  </r>
  <r>
    <n v="219195061"/>
    <x v="349"/>
    <n v="1"/>
    <m/>
    <n v="14"/>
    <n v="1"/>
    <s v=""/>
    <n v="39"/>
    <s v="month"/>
    <x v="0"/>
    <n v="546"/>
    <m/>
    <n v="546"/>
    <s v=""/>
    <x v="0"/>
  </r>
  <r>
    <n v="219637590"/>
    <x v="349"/>
    <n v="1"/>
    <d v="2023-08-25T00:00:00"/>
    <n v="0"/>
    <s v=""/>
    <n v="1"/>
    <n v="39"/>
    <s v="month"/>
    <x v="0"/>
    <n v="0"/>
    <n v="39"/>
    <n v="39"/>
    <n v="1"/>
    <x v="1"/>
  </r>
  <r>
    <n v="218878930"/>
    <x v="350"/>
    <n v="1"/>
    <m/>
    <n v="14"/>
    <n v="1"/>
    <s v=""/>
    <n v="39"/>
    <s v="month"/>
    <x v="0"/>
    <n v="546"/>
    <m/>
    <n v="546"/>
    <s v=""/>
    <x v="0"/>
  </r>
  <r>
    <n v="134622358"/>
    <x v="350"/>
    <n v="1"/>
    <m/>
    <n v="14"/>
    <n v="1"/>
    <s v=""/>
    <n v="39"/>
    <s v="month"/>
    <x v="0"/>
    <n v="546"/>
    <m/>
    <n v="546"/>
    <s v=""/>
    <x v="0"/>
  </r>
  <r>
    <n v="219237524"/>
    <x v="350"/>
    <n v="1"/>
    <m/>
    <n v="14"/>
    <n v="1"/>
    <s v=""/>
    <n v="39"/>
    <s v="month"/>
    <x v="0"/>
    <n v="546"/>
    <m/>
    <n v="546"/>
    <s v=""/>
    <x v="0"/>
  </r>
  <r>
    <n v="147320092"/>
    <x v="350"/>
    <n v="1"/>
    <m/>
    <n v="14"/>
    <n v="1"/>
    <s v=""/>
    <n v="39"/>
    <s v="month"/>
    <x v="0"/>
    <n v="546"/>
    <m/>
    <n v="546"/>
    <s v=""/>
    <x v="0"/>
  </r>
  <r>
    <n v="219953886"/>
    <x v="350"/>
    <n v="1"/>
    <m/>
    <n v="14"/>
    <n v="1"/>
    <s v=""/>
    <n v="39"/>
    <s v="month"/>
    <x v="0"/>
    <n v="546"/>
    <m/>
    <n v="546"/>
    <s v=""/>
    <x v="0"/>
  </r>
  <r>
    <n v="207013932"/>
    <x v="350"/>
    <n v="1"/>
    <d v="2023-08-20T00:00:00"/>
    <n v="0"/>
    <s v=""/>
    <n v="1"/>
    <n v="39"/>
    <s v="month"/>
    <x v="1"/>
    <n v="0"/>
    <m/>
    <n v="0"/>
    <n v="1"/>
    <x v="1"/>
  </r>
  <r>
    <n v="205274562"/>
    <x v="351"/>
    <n v="1"/>
    <m/>
    <n v="14"/>
    <n v="1"/>
    <s v=""/>
    <n v="39"/>
    <s v="month"/>
    <x v="0"/>
    <n v="546"/>
    <m/>
    <n v="546"/>
    <s v=""/>
    <x v="0"/>
  </r>
  <r>
    <n v="152698255"/>
    <x v="351"/>
    <n v="1"/>
    <m/>
    <n v="14"/>
    <n v="1"/>
    <s v=""/>
    <n v="39"/>
    <s v="month"/>
    <x v="0"/>
    <n v="546"/>
    <m/>
    <n v="546"/>
    <s v=""/>
    <x v="0"/>
  </r>
  <r>
    <n v="209361492"/>
    <x v="351"/>
    <n v="1"/>
    <m/>
    <n v="14"/>
    <n v="1"/>
    <s v=""/>
    <n v="39"/>
    <s v="month"/>
    <x v="0"/>
    <n v="546"/>
    <m/>
    <n v="546"/>
    <s v=""/>
    <x v="0"/>
  </r>
  <r>
    <n v="205530810"/>
    <x v="351"/>
    <n v="1"/>
    <m/>
    <n v="14"/>
    <n v="1"/>
    <s v=""/>
    <n v="39"/>
    <s v="month"/>
    <x v="0"/>
    <n v="546"/>
    <m/>
    <n v="546"/>
    <s v=""/>
    <x v="0"/>
  </r>
  <r>
    <n v="220343801"/>
    <x v="351"/>
    <n v="1"/>
    <m/>
    <n v="14"/>
    <n v="1"/>
    <s v=""/>
    <n v="39"/>
    <s v="month"/>
    <x v="0"/>
    <n v="546"/>
    <m/>
    <n v="546"/>
    <s v=""/>
    <x v="0"/>
  </r>
  <r>
    <n v="150441222"/>
    <x v="351"/>
    <n v="1"/>
    <m/>
    <n v="14"/>
    <n v="1"/>
    <s v=""/>
    <n v="39"/>
    <s v="month"/>
    <x v="0"/>
    <n v="546"/>
    <m/>
    <n v="546"/>
    <s v=""/>
    <x v="0"/>
  </r>
  <r>
    <n v="214640803"/>
    <x v="351"/>
    <n v="1"/>
    <m/>
    <n v="14"/>
    <n v="1"/>
    <s v=""/>
    <n v="39"/>
    <s v="month"/>
    <x v="0"/>
    <n v="546"/>
    <m/>
    <n v="546"/>
    <s v=""/>
    <x v="0"/>
  </r>
  <r>
    <n v="219569853"/>
    <x v="351"/>
    <n v="1"/>
    <m/>
    <n v="14"/>
    <n v="1"/>
    <s v=""/>
    <n v="39"/>
    <s v="month"/>
    <x v="0"/>
    <n v="546"/>
    <m/>
    <n v="546"/>
    <s v=""/>
    <x v="0"/>
  </r>
  <r>
    <n v="220197494"/>
    <x v="351"/>
    <n v="1"/>
    <m/>
    <n v="14"/>
    <n v="1"/>
    <s v=""/>
    <n v="39"/>
    <s v="month"/>
    <x v="0"/>
    <n v="546"/>
    <m/>
    <n v="546"/>
    <s v=""/>
    <x v="0"/>
  </r>
  <r>
    <n v="220323698"/>
    <x v="351"/>
    <n v="1"/>
    <m/>
    <n v="14"/>
    <n v="1"/>
    <s v=""/>
    <n v="39"/>
    <s v="month"/>
    <x v="0"/>
    <n v="546"/>
    <m/>
    <n v="546"/>
    <s v=""/>
    <x v="0"/>
  </r>
  <r>
    <n v="215180470"/>
    <x v="351"/>
    <n v="1"/>
    <d v="2023-08-21T00:00:00"/>
    <n v="0"/>
    <s v=""/>
    <n v="1"/>
    <n v="39"/>
    <s v="month"/>
    <x v="0"/>
    <n v="0"/>
    <n v="39"/>
    <n v="39"/>
    <n v="1"/>
    <x v="1"/>
  </r>
  <r>
    <n v="177323966"/>
    <x v="351"/>
    <n v="1"/>
    <d v="2023-08-28T00:00:00"/>
    <n v="0"/>
    <s v=""/>
    <n v="1"/>
    <n v="39"/>
    <s v="month"/>
    <x v="0"/>
    <n v="0"/>
    <n v="39"/>
    <n v="39"/>
    <n v="1"/>
    <x v="1"/>
  </r>
  <r>
    <n v="214682826"/>
    <x v="351"/>
    <n v="1"/>
    <d v="2023-08-22T00:00:00"/>
    <n v="0"/>
    <s v=""/>
    <n v="1"/>
    <n v="39"/>
    <s v="month"/>
    <x v="0"/>
    <n v="0"/>
    <n v="39"/>
    <n v="39"/>
    <n v="1"/>
    <x v="1"/>
  </r>
  <r>
    <n v="220414820"/>
    <x v="352"/>
    <n v="1"/>
    <m/>
    <n v="14"/>
    <n v="1"/>
    <s v=""/>
    <n v="39"/>
    <s v="month"/>
    <x v="0"/>
    <n v="546"/>
    <m/>
    <n v="546"/>
    <s v=""/>
    <x v="0"/>
  </r>
  <r>
    <n v="214682826"/>
    <x v="352"/>
    <n v="1"/>
    <m/>
    <n v="14"/>
    <n v="1"/>
    <s v=""/>
    <n v="39"/>
    <s v="month"/>
    <x v="0"/>
    <n v="546"/>
    <m/>
    <n v="546"/>
    <s v=""/>
    <x v="0"/>
  </r>
  <r>
    <n v="206147500"/>
    <x v="352"/>
    <n v="1"/>
    <m/>
    <n v="14"/>
    <n v="1"/>
    <s v=""/>
    <n v="39"/>
    <s v="month"/>
    <x v="0"/>
    <n v="546"/>
    <m/>
    <n v="546"/>
    <s v=""/>
    <x v="0"/>
  </r>
  <r>
    <n v="220402308"/>
    <x v="352"/>
    <n v="1"/>
    <m/>
    <n v="14"/>
    <n v="1"/>
    <s v=""/>
    <n v="39"/>
    <s v="month"/>
    <x v="0"/>
    <n v="546"/>
    <m/>
    <n v="546"/>
    <s v=""/>
    <x v="0"/>
  </r>
  <r>
    <n v="220205806"/>
    <x v="352"/>
    <n v="1"/>
    <m/>
    <n v="14"/>
    <n v="1"/>
    <s v=""/>
    <n v="39"/>
    <s v="month"/>
    <x v="0"/>
    <n v="546"/>
    <m/>
    <n v="546"/>
    <s v=""/>
    <x v="0"/>
  </r>
  <r>
    <n v="152792045"/>
    <x v="352"/>
    <n v="1"/>
    <m/>
    <n v="14"/>
    <n v="1"/>
    <s v=""/>
    <n v="39"/>
    <s v="month"/>
    <x v="0"/>
    <n v="546"/>
    <m/>
    <n v="546"/>
    <s v=""/>
    <x v="0"/>
  </r>
  <r>
    <n v="220381016"/>
    <x v="352"/>
    <n v="1"/>
    <m/>
    <n v="14"/>
    <n v="1"/>
    <s v=""/>
    <n v="39"/>
    <s v="month"/>
    <x v="0"/>
    <n v="546"/>
    <m/>
    <n v="546"/>
    <s v=""/>
    <x v="0"/>
  </r>
  <r>
    <n v="220385078"/>
    <x v="352"/>
    <n v="1"/>
    <m/>
    <n v="14"/>
    <n v="1"/>
    <s v=""/>
    <n v="39"/>
    <s v="month"/>
    <x v="0"/>
    <n v="546"/>
    <m/>
    <n v="546"/>
    <s v=""/>
    <x v="0"/>
  </r>
  <r>
    <n v="220414853"/>
    <x v="352"/>
    <n v="1"/>
    <m/>
    <n v="14"/>
    <n v="1"/>
    <s v=""/>
    <n v="39"/>
    <s v="month"/>
    <x v="0"/>
    <n v="546"/>
    <m/>
    <n v="546"/>
    <s v=""/>
    <x v="0"/>
  </r>
  <r>
    <n v="220366524"/>
    <x v="352"/>
    <n v="1"/>
    <m/>
    <n v="14"/>
    <n v="1"/>
    <s v=""/>
    <n v="39"/>
    <s v="month"/>
    <x v="0"/>
    <n v="546"/>
    <m/>
    <n v="546"/>
    <s v=""/>
    <x v="0"/>
  </r>
  <r>
    <n v="220407436"/>
    <x v="352"/>
    <n v="1"/>
    <d v="2023-08-23T00:00:00"/>
    <n v="0"/>
    <s v=""/>
    <n v="1"/>
    <n v="39"/>
    <s v="month"/>
    <x v="1"/>
    <n v="0"/>
    <m/>
    <n v="0"/>
    <n v="1"/>
    <x v="1"/>
  </r>
  <r>
    <n v="192182455"/>
    <x v="353"/>
    <n v="1"/>
    <m/>
    <n v="14"/>
    <n v="1"/>
    <s v=""/>
    <n v="39"/>
    <s v="month"/>
    <x v="0"/>
    <n v="546"/>
    <m/>
    <n v="546"/>
    <s v=""/>
    <x v="0"/>
  </r>
  <r>
    <n v="219439597"/>
    <x v="353"/>
    <n v="1"/>
    <m/>
    <n v="14"/>
    <n v="1"/>
    <s v=""/>
    <n v="39"/>
    <s v="month"/>
    <x v="0"/>
    <n v="546"/>
    <m/>
    <n v="546"/>
    <s v=""/>
    <x v="0"/>
  </r>
  <r>
    <n v="219576812"/>
    <x v="353"/>
    <n v="1"/>
    <m/>
    <n v="14"/>
    <n v="1"/>
    <s v=""/>
    <n v="39"/>
    <s v="month"/>
    <x v="0"/>
    <n v="546"/>
    <m/>
    <n v="546"/>
    <s v=""/>
    <x v="0"/>
  </r>
  <r>
    <n v="143111905"/>
    <x v="353"/>
    <n v="1"/>
    <m/>
    <n v="14"/>
    <n v="1"/>
    <s v=""/>
    <n v="39"/>
    <s v="month"/>
    <x v="0"/>
    <n v="546"/>
    <m/>
    <n v="546"/>
    <s v=""/>
    <x v="0"/>
  </r>
  <r>
    <n v="123297208"/>
    <x v="353"/>
    <n v="1"/>
    <m/>
    <n v="14"/>
    <n v="1"/>
    <s v=""/>
    <n v="39"/>
    <s v="month"/>
    <x v="0"/>
    <n v="546"/>
    <m/>
    <n v="546"/>
    <s v=""/>
    <x v="0"/>
  </r>
  <r>
    <n v="213194584"/>
    <x v="353"/>
    <n v="1"/>
    <m/>
    <n v="14"/>
    <n v="1"/>
    <s v=""/>
    <n v="39"/>
    <s v="month"/>
    <x v="0"/>
    <n v="546"/>
    <m/>
    <n v="546"/>
    <s v=""/>
    <x v="0"/>
  </r>
  <r>
    <n v="220455205"/>
    <x v="353"/>
    <n v="1"/>
    <m/>
    <n v="14"/>
    <n v="1"/>
    <s v=""/>
    <n v="39"/>
    <s v="month"/>
    <x v="0"/>
    <n v="546"/>
    <m/>
    <n v="546"/>
    <s v=""/>
    <x v="0"/>
  </r>
  <r>
    <n v="220425056"/>
    <x v="353"/>
    <n v="1"/>
    <m/>
    <n v="14"/>
    <n v="1"/>
    <s v=""/>
    <n v="39"/>
    <s v="month"/>
    <x v="0"/>
    <n v="546"/>
    <m/>
    <n v="546"/>
    <s v=""/>
    <x v="0"/>
  </r>
  <r>
    <n v="219685108"/>
    <x v="353"/>
    <n v="1"/>
    <m/>
    <n v="14"/>
    <n v="1"/>
    <s v=""/>
    <n v="39"/>
    <s v="month"/>
    <x v="0"/>
    <n v="546"/>
    <m/>
    <n v="546"/>
    <s v=""/>
    <x v="0"/>
  </r>
  <r>
    <n v="220531090"/>
    <x v="354"/>
    <n v="1"/>
    <m/>
    <n v="14"/>
    <n v="1"/>
    <s v=""/>
    <n v="39"/>
    <s v="month"/>
    <x v="0"/>
    <n v="546"/>
    <m/>
    <n v="546"/>
    <s v=""/>
    <x v="0"/>
  </r>
  <r>
    <n v="220510482"/>
    <x v="354"/>
    <n v="1"/>
    <m/>
    <n v="14"/>
    <n v="1"/>
    <s v=""/>
    <n v="39"/>
    <s v="month"/>
    <x v="0"/>
    <n v="546"/>
    <m/>
    <n v="546"/>
    <s v=""/>
    <x v="0"/>
  </r>
  <r>
    <n v="149856123"/>
    <x v="354"/>
    <n v="1"/>
    <m/>
    <n v="14"/>
    <n v="1"/>
    <s v=""/>
    <n v="39"/>
    <s v="month"/>
    <x v="0"/>
    <n v="546"/>
    <m/>
    <n v="546"/>
    <s v=""/>
    <x v="0"/>
  </r>
  <r>
    <n v="217506938"/>
    <x v="354"/>
    <n v="1"/>
    <m/>
    <n v="14"/>
    <n v="1"/>
    <s v=""/>
    <n v="39"/>
    <s v="month"/>
    <x v="0"/>
    <n v="546"/>
    <m/>
    <n v="546"/>
    <s v=""/>
    <x v="0"/>
  </r>
  <r>
    <n v="189403535"/>
    <x v="354"/>
    <n v="1"/>
    <m/>
    <n v="14"/>
    <n v="1"/>
    <s v=""/>
    <n v="39"/>
    <s v="month"/>
    <x v="0"/>
    <n v="546"/>
    <m/>
    <n v="546"/>
    <s v=""/>
    <x v="0"/>
  </r>
  <r>
    <n v="132318451"/>
    <x v="354"/>
    <n v="1"/>
    <d v="2023-08-25T00:00:00"/>
    <n v="0"/>
    <s v=""/>
    <n v="1"/>
    <n v="39"/>
    <s v="month"/>
    <x v="0"/>
    <n v="0"/>
    <n v="39"/>
    <n v="39"/>
    <n v="1"/>
    <x v="1"/>
  </r>
  <r>
    <n v="220495479"/>
    <x v="354"/>
    <n v="1"/>
    <d v="2023-08-25T00:00:00"/>
    <n v="0"/>
    <s v=""/>
    <n v="1"/>
    <n v="39"/>
    <s v="month"/>
    <x v="1"/>
    <n v="0"/>
    <m/>
    <n v="0"/>
    <n v="1"/>
    <x v="1"/>
  </r>
  <r>
    <n v="164903790"/>
    <x v="355"/>
    <n v="1"/>
    <m/>
    <n v="14"/>
    <n v="1"/>
    <s v=""/>
    <n v="39"/>
    <s v="month"/>
    <x v="0"/>
    <n v="546"/>
    <m/>
    <n v="546"/>
    <s v=""/>
    <x v="0"/>
  </r>
  <r>
    <n v="220371835"/>
    <x v="355"/>
    <n v="1"/>
    <m/>
    <n v="14"/>
    <n v="1"/>
    <s v=""/>
    <n v="39"/>
    <s v="month"/>
    <x v="0"/>
    <n v="546"/>
    <m/>
    <n v="546"/>
    <s v=""/>
    <x v="0"/>
  </r>
  <r>
    <n v="125932988"/>
    <x v="355"/>
    <n v="1"/>
    <m/>
    <n v="14"/>
    <n v="1"/>
    <s v=""/>
    <n v="39"/>
    <s v="month"/>
    <x v="0"/>
    <n v="546"/>
    <m/>
    <n v="546"/>
    <s v=""/>
    <x v="0"/>
  </r>
  <r>
    <n v="214924190"/>
    <x v="355"/>
    <n v="1"/>
    <m/>
    <n v="14"/>
    <n v="1"/>
    <s v=""/>
    <n v="39"/>
    <s v="month"/>
    <x v="0"/>
    <n v="546"/>
    <m/>
    <n v="546"/>
    <s v=""/>
    <x v="0"/>
  </r>
  <r>
    <n v="117300170"/>
    <x v="355"/>
    <n v="1"/>
    <m/>
    <n v="14"/>
    <n v="1"/>
    <s v=""/>
    <n v="39"/>
    <s v="month"/>
    <x v="0"/>
    <n v="546"/>
    <m/>
    <n v="546"/>
    <s v=""/>
    <x v="0"/>
  </r>
  <r>
    <n v="162913792"/>
    <x v="355"/>
    <n v="1"/>
    <m/>
    <n v="14"/>
    <n v="1"/>
    <s v=""/>
    <n v="39"/>
    <s v="month"/>
    <x v="0"/>
    <n v="546"/>
    <m/>
    <n v="546"/>
    <s v=""/>
    <x v="0"/>
  </r>
  <r>
    <n v="220551506"/>
    <x v="355"/>
    <n v="1"/>
    <m/>
    <n v="14"/>
    <n v="1"/>
    <s v=""/>
    <n v="39"/>
    <s v="month"/>
    <x v="0"/>
    <n v="546"/>
    <m/>
    <n v="546"/>
    <s v=""/>
    <x v="0"/>
  </r>
  <r>
    <n v="161187523"/>
    <x v="355"/>
    <n v="1"/>
    <m/>
    <n v="14"/>
    <n v="1"/>
    <s v=""/>
    <n v="39"/>
    <s v="month"/>
    <x v="0"/>
    <n v="546"/>
    <m/>
    <n v="546"/>
    <s v=""/>
    <x v="0"/>
  </r>
  <r>
    <n v="220562110"/>
    <x v="355"/>
    <n v="1"/>
    <d v="2023-08-26T00:00:00"/>
    <n v="0"/>
    <s v=""/>
    <n v="1"/>
    <n v="39"/>
    <s v="month"/>
    <x v="1"/>
    <n v="0"/>
    <m/>
    <n v="0"/>
    <n v="1"/>
    <x v="1"/>
  </r>
  <r>
    <n v="220589305"/>
    <x v="356"/>
    <n v="1"/>
    <m/>
    <n v="14"/>
    <n v="1"/>
    <s v=""/>
    <n v="39"/>
    <s v="month"/>
    <x v="0"/>
    <n v="546"/>
    <m/>
    <n v="546"/>
    <s v=""/>
    <x v="0"/>
  </r>
  <r>
    <n v="220496139"/>
    <x v="356"/>
    <n v="1"/>
    <m/>
    <n v="14"/>
    <n v="1"/>
    <s v=""/>
    <n v="39"/>
    <s v="month"/>
    <x v="0"/>
    <n v="546"/>
    <m/>
    <n v="546"/>
    <s v=""/>
    <x v="0"/>
  </r>
  <r>
    <n v="219211334"/>
    <x v="356"/>
    <n v="1"/>
    <m/>
    <n v="14"/>
    <n v="1"/>
    <s v=""/>
    <n v="39"/>
    <s v="month"/>
    <x v="0"/>
    <n v="546"/>
    <m/>
    <n v="546"/>
    <s v=""/>
    <x v="0"/>
  </r>
  <r>
    <n v="220582817"/>
    <x v="356"/>
    <n v="1"/>
    <m/>
    <n v="14"/>
    <n v="1"/>
    <s v=""/>
    <n v="39"/>
    <s v="month"/>
    <x v="0"/>
    <n v="546"/>
    <m/>
    <n v="546"/>
    <s v=""/>
    <x v="0"/>
  </r>
  <r>
    <n v="217513777"/>
    <x v="356"/>
    <n v="1"/>
    <d v="2023-08-28T00:00:00"/>
    <n v="0"/>
    <s v=""/>
    <n v="1"/>
    <n v="39"/>
    <s v="month"/>
    <x v="0"/>
    <n v="0"/>
    <n v="39"/>
    <n v="39"/>
    <n v="1"/>
    <x v="1"/>
  </r>
  <r>
    <n v="220576148"/>
    <x v="356"/>
    <n v="1"/>
    <d v="2023-09-05T00:00:00"/>
    <n v="0"/>
    <s v=""/>
    <n v="1"/>
    <n v="39"/>
    <s v="month"/>
    <x v="0"/>
    <n v="0"/>
    <n v="39"/>
    <n v="39"/>
    <n v="1"/>
    <x v="1"/>
  </r>
  <r>
    <n v="219294264"/>
    <x v="357"/>
    <n v="1"/>
    <m/>
    <n v="14"/>
    <n v="1"/>
    <s v=""/>
    <n v="39"/>
    <s v="month"/>
    <x v="0"/>
    <n v="546"/>
    <m/>
    <n v="546"/>
    <s v=""/>
    <x v="0"/>
  </r>
  <r>
    <n v="220617197"/>
    <x v="357"/>
    <n v="1"/>
    <m/>
    <n v="14"/>
    <n v="1"/>
    <s v=""/>
    <n v="39"/>
    <s v="month"/>
    <x v="0"/>
    <n v="546"/>
    <m/>
    <n v="546"/>
    <s v=""/>
    <x v="0"/>
  </r>
  <r>
    <n v="220227691"/>
    <x v="357"/>
    <n v="1"/>
    <m/>
    <n v="14"/>
    <n v="1"/>
    <s v=""/>
    <n v="39"/>
    <s v="month"/>
    <x v="0"/>
    <n v="546"/>
    <m/>
    <n v="546"/>
    <s v=""/>
    <x v="0"/>
  </r>
  <r>
    <n v="220672607"/>
    <x v="358"/>
    <n v="1"/>
    <m/>
    <n v="14"/>
    <n v="1"/>
    <s v=""/>
    <n v="39"/>
    <s v="month"/>
    <x v="0"/>
    <n v="546"/>
    <m/>
    <n v="546"/>
    <s v=""/>
    <x v="0"/>
  </r>
  <r>
    <n v="218608353"/>
    <x v="358"/>
    <n v="1"/>
    <m/>
    <n v="14"/>
    <n v="1"/>
    <s v=""/>
    <n v="39"/>
    <s v="month"/>
    <x v="0"/>
    <n v="546"/>
    <m/>
    <n v="546"/>
    <s v=""/>
    <x v="0"/>
  </r>
  <r>
    <n v="135128238"/>
    <x v="358"/>
    <n v="1"/>
    <m/>
    <n v="14"/>
    <n v="1"/>
    <s v=""/>
    <n v="39"/>
    <s v="month"/>
    <x v="0"/>
    <n v="546"/>
    <m/>
    <n v="546"/>
    <s v=""/>
    <x v="0"/>
  </r>
  <r>
    <n v="220285147"/>
    <x v="358"/>
    <n v="1"/>
    <m/>
    <n v="14"/>
    <n v="1"/>
    <s v=""/>
    <n v="39"/>
    <s v="month"/>
    <x v="0"/>
    <n v="546"/>
    <m/>
    <n v="546"/>
    <s v=""/>
    <x v="0"/>
  </r>
  <r>
    <n v="218645057"/>
    <x v="358"/>
    <n v="1"/>
    <m/>
    <n v="14"/>
    <n v="1"/>
    <s v=""/>
    <n v="39"/>
    <s v="month"/>
    <x v="0"/>
    <n v="546"/>
    <m/>
    <n v="546"/>
    <s v=""/>
    <x v="0"/>
  </r>
  <r>
    <n v="128199550"/>
    <x v="358"/>
    <n v="1"/>
    <d v="2023-08-31T00:00:00"/>
    <n v="0"/>
    <s v=""/>
    <n v="1"/>
    <n v="39"/>
    <s v="month"/>
    <x v="0"/>
    <n v="0"/>
    <n v="39"/>
    <n v="39"/>
    <n v="1"/>
    <x v="1"/>
  </r>
  <r>
    <n v="220747618"/>
    <x v="359"/>
    <n v="1"/>
    <m/>
    <n v="14"/>
    <n v="1"/>
    <s v=""/>
    <n v="39"/>
    <s v="month"/>
    <x v="0"/>
    <n v="546"/>
    <m/>
    <n v="546"/>
    <s v=""/>
    <x v="0"/>
  </r>
  <r>
    <n v="207386830"/>
    <x v="359"/>
    <n v="1"/>
    <m/>
    <n v="14"/>
    <n v="1"/>
    <s v=""/>
    <n v="39"/>
    <s v="month"/>
    <x v="0"/>
    <n v="546"/>
    <m/>
    <n v="546"/>
    <s v=""/>
    <x v="0"/>
  </r>
  <r>
    <n v="205109812"/>
    <x v="359"/>
    <n v="1"/>
    <m/>
    <n v="14"/>
    <n v="1"/>
    <s v=""/>
    <n v="39"/>
    <s v="month"/>
    <x v="0"/>
    <n v="546"/>
    <m/>
    <n v="546"/>
    <s v=""/>
    <x v="0"/>
  </r>
  <r>
    <n v="132318451"/>
    <x v="359"/>
    <n v="1"/>
    <m/>
    <n v="14"/>
    <n v="1"/>
    <s v=""/>
    <n v="39"/>
    <s v="month"/>
    <x v="0"/>
    <n v="546"/>
    <m/>
    <n v="546"/>
    <s v=""/>
    <x v="0"/>
  </r>
  <r>
    <n v="218596318"/>
    <x v="359"/>
    <n v="1"/>
    <m/>
    <n v="14"/>
    <n v="1"/>
    <s v=""/>
    <n v="39"/>
    <s v="month"/>
    <x v="0"/>
    <n v="546"/>
    <m/>
    <n v="546"/>
    <s v=""/>
    <x v="0"/>
  </r>
  <r>
    <n v="220699520"/>
    <x v="359"/>
    <n v="1"/>
    <m/>
    <n v="14"/>
    <n v="1"/>
    <s v=""/>
    <n v="39"/>
    <s v="month"/>
    <x v="0"/>
    <n v="546"/>
    <m/>
    <n v="546"/>
    <s v=""/>
    <x v="0"/>
  </r>
  <r>
    <n v="218307579"/>
    <x v="359"/>
    <n v="1"/>
    <m/>
    <n v="14"/>
    <n v="1"/>
    <s v=""/>
    <n v="39"/>
    <s v="month"/>
    <x v="0"/>
    <n v="546"/>
    <m/>
    <n v="546"/>
    <s v=""/>
    <x v="0"/>
  </r>
  <r>
    <n v="218514844"/>
    <x v="360"/>
    <n v="1"/>
    <m/>
    <n v="14"/>
    <n v="1"/>
    <s v=""/>
    <n v="39"/>
    <s v="month"/>
    <x v="0"/>
    <n v="546"/>
    <m/>
    <n v="546"/>
    <s v=""/>
    <x v="0"/>
  </r>
  <r>
    <n v="188622328"/>
    <x v="360"/>
    <n v="1"/>
    <m/>
    <n v="14"/>
    <n v="1"/>
    <s v=""/>
    <n v="39"/>
    <s v="month"/>
    <x v="0"/>
    <n v="546"/>
    <m/>
    <n v="546"/>
    <s v=""/>
    <x v="0"/>
  </r>
  <r>
    <n v="220790640"/>
    <x v="360"/>
    <n v="1"/>
    <m/>
    <n v="14"/>
    <n v="1"/>
    <s v=""/>
    <n v="39"/>
    <s v="month"/>
    <x v="0"/>
    <n v="546"/>
    <m/>
    <n v="546"/>
    <s v=""/>
    <x v="0"/>
  </r>
  <r>
    <n v="220675005"/>
    <x v="360"/>
    <n v="1"/>
    <m/>
    <n v="14"/>
    <n v="1"/>
    <s v=""/>
    <n v="39"/>
    <s v="month"/>
    <x v="0"/>
    <n v="546"/>
    <m/>
    <n v="546"/>
    <s v=""/>
    <x v="0"/>
  </r>
  <r>
    <n v="142757196"/>
    <x v="360"/>
    <n v="1"/>
    <m/>
    <n v="14"/>
    <n v="1"/>
    <s v=""/>
    <n v="39"/>
    <s v="month"/>
    <x v="0"/>
    <n v="546"/>
    <m/>
    <n v="546"/>
    <s v=""/>
    <x v="0"/>
  </r>
  <r>
    <n v="220411940"/>
    <x v="360"/>
    <n v="1"/>
    <m/>
    <n v="14"/>
    <n v="1"/>
    <s v=""/>
    <n v="39"/>
    <s v="month"/>
    <x v="0"/>
    <n v="546"/>
    <m/>
    <n v="546"/>
    <s v=""/>
    <x v="0"/>
  </r>
  <r>
    <n v="155613371"/>
    <x v="360"/>
    <n v="1"/>
    <m/>
    <n v="14"/>
    <n v="1"/>
    <s v=""/>
    <n v="39"/>
    <s v="month"/>
    <x v="0"/>
    <n v="546"/>
    <m/>
    <n v="546"/>
    <s v=""/>
    <x v="0"/>
  </r>
  <r>
    <n v="164548755"/>
    <x v="360"/>
    <n v="1"/>
    <m/>
    <n v="14"/>
    <n v="1"/>
    <s v=""/>
    <n v="39"/>
    <s v="month"/>
    <x v="0"/>
    <n v="546"/>
    <m/>
    <n v="546"/>
    <s v=""/>
    <x v="0"/>
  </r>
  <r>
    <n v="220546810"/>
    <x v="360"/>
    <n v="1"/>
    <m/>
    <n v="14"/>
    <n v="1"/>
    <s v=""/>
    <n v="39"/>
    <s v="month"/>
    <x v="0"/>
    <n v="546"/>
    <m/>
    <n v="546"/>
    <s v=""/>
    <x v="0"/>
  </r>
  <r>
    <n v="215202566"/>
    <x v="360"/>
    <n v="1"/>
    <d v="2023-08-30T00:00:00"/>
    <n v="0"/>
    <s v=""/>
    <n v="1"/>
    <n v="39"/>
    <s v="month"/>
    <x v="0"/>
    <n v="0"/>
    <n v="39"/>
    <n v="39"/>
    <n v="1"/>
    <x v="1"/>
  </r>
  <r>
    <n v="135092264"/>
    <x v="361"/>
    <n v="1"/>
    <m/>
    <n v="14"/>
    <n v="1"/>
    <s v=""/>
    <n v="39"/>
    <s v="month"/>
    <x v="0"/>
    <n v="546"/>
    <m/>
    <n v="546"/>
    <s v=""/>
    <x v="0"/>
  </r>
  <r>
    <n v="220854418"/>
    <x v="361"/>
    <n v="1"/>
    <m/>
    <n v="14"/>
    <n v="1"/>
    <s v=""/>
    <n v="39"/>
    <s v="month"/>
    <x v="0"/>
    <n v="546"/>
    <m/>
    <n v="546"/>
    <s v=""/>
    <x v="0"/>
  </r>
  <r>
    <n v="220851140"/>
    <x v="361"/>
    <n v="1"/>
    <m/>
    <n v="14"/>
    <n v="1"/>
    <s v=""/>
    <n v="39"/>
    <s v="month"/>
    <x v="0"/>
    <n v="546"/>
    <m/>
    <n v="546"/>
    <s v=""/>
    <x v="0"/>
  </r>
  <r>
    <n v="220843911"/>
    <x v="361"/>
    <n v="1"/>
    <m/>
    <n v="14"/>
    <n v="1"/>
    <s v=""/>
    <n v="39"/>
    <s v="month"/>
    <x v="0"/>
    <n v="546"/>
    <m/>
    <n v="546"/>
    <s v=""/>
    <x v="0"/>
  </r>
  <r>
    <n v="216137022"/>
    <x v="361"/>
    <n v="1"/>
    <m/>
    <n v="14"/>
    <n v="1"/>
    <s v=""/>
    <n v="39"/>
    <s v="month"/>
    <x v="0"/>
    <n v="546"/>
    <m/>
    <n v="546"/>
    <s v=""/>
    <x v="0"/>
  </r>
  <r>
    <n v="161151062"/>
    <x v="361"/>
    <n v="1"/>
    <m/>
    <n v="14"/>
    <n v="1"/>
    <s v=""/>
    <n v="39"/>
    <s v="month"/>
    <x v="0"/>
    <n v="546"/>
    <m/>
    <n v="546"/>
    <s v=""/>
    <x v="0"/>
  </r>
  <r>
    <n v="148085880"/>
    <x v="361"/>
    <n v="1"/>
    <m/>
    <n v="14"/>
    <n v="1"/>
    <s v=""/>
    <n v="39"/>
    <s v="month"/>
    <x v="0"/>
    <n v="546"/>
    <m/>
    <n v="546"/>
    <s v=""/>
    <x v="0"/>
  </r>
  <r>
    <n v="182061738"/>
    <x v="362"/>
    <n v="1"/>
    <m/>
    <n v="14"/>
    <n v="1"/>
    <s v=""/>
    <n v="39"/>
    <s v="month"/>
    <x v="0"/>
    <n v="546"/>
    <m/>
    <n v="546"/>
    <s v=""/>
    <x v="0"/>
  </r>
  <r>
    <n v="220860582"/>
    <x v="362"/>
    <n v="1"/>
    <m/>
    <n v="14"/>
    <n v="1"/>
    <s v=""/>
    <n v="39"/>
    <s v="month"/>
    <x v="0"/>
    <n v="546"/>
    <m/>
    <n v="546"/>
    <s v=""/>
    <x v="0"/>
  </r>
  <r>
    <n v="218315334"/>
    <x v="362"/>
    <n v="1"/>
    <m/>
    <n v="14"/>
    <n v="1"/>
    <s v=""/>
    <n v="39"/>
    <s v="month"/>
    <x v="0"/>
    <n v="546"/>
    <m/>
    <n v="546"/>
    <s v=""/>
    <x v="0"/>
  </r>
  <r>
    <n v="217246008"/>
    <x v="362"/>
    <n v="1"/>
    <m/>
    <n v="14"/>
    <n v="1"/>
    <s v=""/>
    <n v="39"/>
    <s v="month"/>
    <x v="0"/>
    <n v="546"/>
    <m/>
    <n v="546"/>
    <s v=""/>
    <x v="0"/>
  </r>
  <r>
    <n v="220835326"/>
    <x v="362"/>
    <n v="1"/>
    <m/>
    <n v="14"/>
    <n v="1"/>
    <s v=""/>
    <n v="39"/>
    <s v="month"/>
    <x v="0"/>
    <n v="546"/>
    <m/>
    <n v="546"/>
    <s v=""/>
    <x v="0"/>
  </r>
  <r>
    <n v="219470485"/>
    <x v="362"/>
    <n v="1"/>
    <m/>
    <n v="14"/>
    <n v="1"/>
    <s v=""/>
    <n v="39"/>
    <s v="month"/>
    <x v="0"/>
    <n v="546"/>
    <m/>
    <n v="546"/>
    <s v=""/>
    <x v="0"/>
  </r>
  <r>
    <n v="182153913"/>
    <x v="363"/>
    <n v="1"/>
    <m/>
    <n v="14"/>
    <n v="1"/>
    <s v=""/>
    <n v="39"/>
    <s v="month"/>
    <x v="0"/>
    <n v="546"/>
    <m/>
    <n v="546"/>
    <s v=""/>
    <x v="0"/>
  </r>
  <r>
    <n v="217223132"/>
    <x v="363"/>
    <n v="1"/>
    <m/>
    <n v="14"/>
    <n v="1"/>
    <s v=""/>
    <n v="39"/>
    <s v="month"/>
    <x v="0"/>
    <n v="546"/>
    <m/>
    <n v="546"/>
    <s v=""/>
    <x v="0"/>
  </r>
  <r>
    <n v="219643599"/>
    <x v="363"/>
    <n v="1"/>
    <m/>
    <n v="14"/>
    <n v="1"/>
    <s v=""/>
    <n v="39"/>
    <s v="month"/>
    <x v="0"/>
    <n v="546"/>
    <m/>
    <n v="546"/>
    <s v=""/>
    <x v="0"/>
  </r>
  <r>
    <n v="152851458"/>
    <x v="363"/>
    <n v="1"/>
    <m/>
    <n v="14"/>
    <n v="1"/>
    <s v=""/>
    <n v="39"/>
    <s v="month"/>
    <x v="0"/>
    <n v="546"/>
    <m/>
    <n v="546"/>
    <s v=""/>
    <x v="0"/>
  </r>
  <r>
    <n v="219657672"/>
    <x v="363"/>
    <n v="1"/>
    <m/>
    <n v="14"/>
    <n v="1"/>
    <s v=""/>
    <n v="39"/>
    <s v="month"/>
    <x v="0"/>
    <n v="546"/>
    <m/>
    <n v="546"/>
    <s v=""/>
    <x v="0"/>
  </r>
  <r>
    <n v="220973656"/>
    <x v="364"/>
    <n v="1"/>
    <m/>
    <n v="14"/>
    <n v="1"/>
    <s v=""/>
    <n v="39"/>
    <s v="month"/>
    <x v="0"/>
    <n v="546"/>
    <m/>
    <n v="546"/>
    <s v=""/>
    <x v="0"/>
  </r>
  <r>
    <n v="159717680"/>
    <x v="364"/>
    <n v="1"/>
    <m/>
    <n v="14"/>
    <n v="1"/>
    <s v=""/>
    <n v="39"/>
    <s v="month"/>
    <x v="0"/>
    <n v="546"/>
    <m/>
    <n v="546"/>
    <s v=""/>
    <x v="0"/>
  </r>
  <r>
    <n v="220420126"/>
    <x v="364"/>
    <n v="1"/>
    <m/>
    <n v="14"/>
    <n v="1"/>
    <s v=""/>
    <n v="39"/>
    <s v="month"/>
    <x v="0"/>
    <n v="546"/>
    <m/>
    <n v="546"/>
    <s v=""/>
    <x v="0"/>
  </r>
  <r>
    <n v="220965750"/>
    <x v="364"/>
    <n v="1"/>
    <m/>
    <n v="14"/>
    <n v="1"/>
    <s v=""/>
    <n v="39"/>
    <s v="month"/>
    <x v="0"/>
    <n v="546"/>
    <m/>
    <n v="546"/>
    <s v=""/>
    <x v="0"/>
  </r>
  <r>
    <n v="219065931"/>
    <x v="364"/>
    <n v="1"/>
    <m/>
    <n v="14"/>
    <n v="1"/>
    <s v=""/>
    <n v="39"/>
    <s v="month"/>
    <x v="0"/>
    <n v="546"/>
    <m/>
    <n v="546"/>
    <s v=""/>
    <x v="0"/>
  </r>
  <r>
    <n v="220707034"/>
    <x v="364"/>
    <n v="1"/>
    <m/>
    <n v="14"/>
    <n v="1"/>
    <s v=""/>
    <n v="39"/>
    <s v="month"/>
    <x v="0"/>
    <n v="546"/>
    <m/>
    <n v="546"/>
    <s v=""/>
    <x v="0"/>
  </r>
  <r>
    <n v="220875396"/>
    <x v="364"/>
    <n v="1"/>
    <m/>
    <n v="14"/>
    <n v="1"/>
    <s v=""/>
    <n v="39"/>
    <s v="month"/>
    <x v="0"/>
    <n v="546"/>
    <m/>
    <n v="546"/>
    <s v=""/>
    <x v="0"/>
  </r>
  <r>
    <n v="134054676"/>
    <x v="364"/>
    <n v="1"/>
    <d v="2023-09-05T00:00:00"/>
    <n v="0"/>
    <s v=""/>
    <n v="1"/>
    <n v="39"/>
    <s v="month"/>
    <x v="0"/>
    <n v="0"/>
    <n v="39"/>
    <n v="39"/>
    <n v="1"/>
    <x v="1"/>
  </r>
  <r>
    <n v="183702574"/>
    <x v="364"/>
    <n v="1"/>
    <d v="2023-09-03T00:00:00"/>
    <n v="0"/>
    <s v=""/>
    <n v="1"/>
    <n v="39"/>
    <s v="month"/>
    <x v="0"/>
    <n v="0"/>
    <n v="39"/>
    <n v="39"/>
    <n v="1"/>
    <x v="1"/>
  </r>
  <r>
    <n v="220997288"/>
    <x v="365"/>
    <n v="1"/>
    <m/>
    <n v="13"/>
    <n v="1"/>
    <s v=""/>
    <n v="39"/>
    <s v="month"/>
    <x v="0"/>
    <n v="507"/>
    <m/>
    <n v="507"/>
    <s v=""/>
    <x v="0"/>
  </r>
  <r>
    <n v="218617631"/>
    <x v="365"/>
    <n v="1"/>
    <m/>
    <n v="13"/>
    <n v="1"/>
    <s v=""/>
    <n v="39"/>
    <s v="month"/>
    <x v="0"/>
    <n v="507"/>
    <m/>
    <n v="507"/>
    <s v=""/>
    <x v="0"/>
  </r>
  <r>
    <n v="220952702"/>
    <x v="365"/>
    <n v="1"/>
    <m/>
    <n v="13"/>
    <n v="1"/>
    <s v=""/>
    <n v="39"/>
    <s v="month"/>
    <x v="0"/>
    <n v="507"/>
    <m/>
    <n v="507"/>
    <s v=""/>
    <x v="0"/>
  </r>
  <r>
    <n v="156460574"/>
    <x v="365"/>
    <n v="1"/>
    <m/>
    <n v="13"/>
    <n v="1"/>
    <s v=""/>
    <n v="39"/>
    <s v="month"/>
    <x v="0"/>
    <n v="507"/>
    <m/>
    <n v="507"/>
    <s v=""/>
    <x v="0"/>
  </r>
  <r>
    <n v="221012872"/>
    <x v="365"/>
    <n v="1"/>
    <m/>
    <n v="13"/>
    <n v="1"/>
    <s v=""/>
    <n v="39"/>
    <s v="month"/>
    <x v="0"/>
    <n v="507"/>
    <m/>
    <n v="507"/>
    <s v=""/>
    <x v="0"/>
  </r>
  <r>
    <n v="220845656"/>
    <x v="365"/>
    <n v="1"/>
    <m/>
    <n v="13"/>
    <n v="1"/>
    <s v=""/>
    <n v="39"/>
    <s v="month"/>
    <x v="0"/>
    <n v="507"/>
    <m/>
    <n v="507"/>
    <s v=""/>
    <x v="0"/>
  </r>
  <r>
    <n v="220989516"/>
    <x v="365"/>
    <n v="1"/>
    <m/>
    <n v="13"/>
    <n v="1"/>
    <s v=""/>
    <n v="39"/>
    <s v="month"/>
    <x v="0"/>
    <n v="507"/>
    <m/>
    <n v="507"/>
    <s v=""/>
    <x v="0"/>
  </r>
  <r>
    <n v="135317128"/>
    <x v="365"/>
    <n v="1"/>
    <m/>
    <n v="13"/>
    <n v="1"/>
    <s v=""/>
    <n v="39"/>
    <s v="month"/>
    <x v="0"/>
    <n v="507"/>
    <m/>
    <n v="507"/>
    <s v=""/>
    <x v="0"/>
  </r>
  <r>
    <n v="220984730"/>
    <x v="365"/>
    <n v="1"/>
    <m/>
    <n v="13"/>
    <n v="1"/>
    <s v=""/>
    <n v="39"/>
    <s v="month"/>
    <x v="0"/>
    <n v="507"/>
    <m/>
    <n v="507"/>
    <s v=""/>
    <x v="0"/>
  </r>
  <r>
    <n v="220984628"/>
    <x v="365"/>
    <n v="1"/>
    <m/>
    <n v="13"/>
    <n v="1"/>
    <s v=""/>
    <n v="39"/>
    <s v="month"/>
    <x v="0"/>
    <n v="507"/>
    <m/>
    <n v="507"/>
    <s v=""/>
    <x v="0"/>
  </r>
  <r>
    <n v="220989226"/>
    <x v="365"/>
    <n v="1"/>
    <m/>
    <n v="13"/>
    <n v="1"/>
    <s v=""/>
    <n v="39"/>
    <s v="month"/>
    <x v="0"/>
    <n v="507"/>
    <m/>
    <n v="507"/>
    <s v=""/>
    <x v="0"/>
  </r>
  <r>
    <n v="220988969"/>
    <x v="365"/>
    <n v="1"/>
    <m/>
    <n v="13"/>
    <n v="1"/>
    <s v=""/>
    <n v="39"/>
    <s v="month"/>
    <x v="0"/>
    <n v="507"/>
    <m/>
    <n v="507"/>
    <s v=""/>
    <x v="0"/>
  </r>
  <r>
    <n v="220988022"/>
    <x v="365"/>
    <n v="1"/>
    <m/>
    <n v="13"/>
    <n v="1"/>
    <s v=""/>
    <n v="39"/>
    <s v="month"/>
    <x v="0"/>
    <n v="507"/>
    <m/>
    <n v="507"/>
    <s v=""/>
    <x v="0"/>
  </r>
  <r>
    <n v="220984390"/>
    <x v="365"/>
    <n v="1"/>
    <m/>
    <n v="13"/>
    <n v="1"/>
    <s v=""/>
    <n v="39"/>
    <s v="month"/>
    <x v="0"/>
    <n v="507"/>
    <m/>
    <n v="507"/>
    <s v=""/>
    <x v="0"/>
  </r>
  <r>
    <n v="181480437"/>
    <x v="365"/>
    <n v="1"/>
    <m/>
    <n v="13"/>
    <n v="1"/>
    <s v=""/>
    <n v="39"/>
    <s v="month"/>
    <x v="0"/>
    <n v="507"/>
    <m/>
    <n v="507"/>
    <s v=""/>
    <x v="0"/>
  </r>
  <r>
    <n v="125219153"/>
    <x v="366"/>
    <n v="1"/>
    <m/>
    <n v="13"/>
    <n v="1"/>
    <s v=""/>
    <n v="39"/>
    <s v="month"/>
    <x v="0"/>
    <n v="507"/>
    <m/>
    <n v="507"/>
    <s v=""/>
    <x v="0"/>
  </r>
  <r>
    <n v="160833652"/>
    <x v="366"/>
    <n v="1"/>
    <m/>
    <n v="13"/>
    <n v="1"/>
    <s v=""/>
    <n v="39"/>
    <s v="month"/>
    <x v="0"/>
    <n v="507"/>
    <m/>
    <n v="507"/>
    <s v=""/>
    <x v="0"/>
  </r>
  <r>
    <n v="221073196"/>
    <x v="366"/>
    <n v="1"/>
    <m/>
    <n v="13"/>
    <n v="1"/>
    <s v=""/>
    <n v="39"/>
    <s v="month"/>
    <x v="0"/>
    <n v="507"/>
    <m/>
    <n v="507"/>
    <s v=""/>
    <x v="0"/>
  </r>
  <r>
    <n v="153733292"/>
    <x v="366"/>
    <n v="1"/>
    <m/>
    <n v="13"/>
    <n v="1"/>
    <s v=""/>
    <n v="39"/>
    <s v="month"/>
    <x v="0"/>
    <n v="507"/>
    <m/>
    <n v="507"/>
    <s v=""/>
    <x v="0"/>
  </r>
  <r>
    <n v="152692003"/>
    <x v="366"/>
    <n v="1"/>
    <m/>
    <n v="13"/>
    <n v="1"/>
    <s v=""/>
    <n v="39"/>
    <s v="month"/>
    <x v="0"/>
    <n v="507"/>
    <m/>
    <n v="507"/>
    <s v=""/>
    <x v="0"/>
  </r>
  <r>
    <n v="220528931"/>
    <x v="366"/>
    <n v="1"/>
    <m/>
    <n v="13"/>
    <n v="1"/>
    <s v=""/>
    <n v="39"/>
    <s v="month"/>
    <x v="0"/>
    <n v="507"/>
    <m/>
    <n v="507"/>
    <s v=""/>
    <x v="0"/>
  </r>
  <r>
    <n v="221052611"/>
    <x v="366"/>
    <n v="1"/>
    <m/>
    <n v="13"/>
    <n v="1"/>
    <s v=""/>
    <n v="39"/>
    <s v="month"/>
    <x v="0"/>
    <n v="507"/>
    <m/>
    <n v="507"/>
    <s v=""/>
    <x v="0"/>
  </r>
  <r>
    <n v="220665801"/>
    <x v="366"/>
    <n v="1"/>
    <m/>
    <n v="13"/>
    <n v="1"/>
    <s v=""/>
    <n v="39"/>
    <s v="month"/>
    <x v="0"/>
    <n v="507"/>
    <m/>
    <n v="507"/>
    <s v=""/>
    <x v="0"/>
  </r>
  <r>
    <n v="221028388"/>
    <x v="366"/>
    <n v="1"/>
    <m/>
    <n v="13"/>
    <n v="1"/>
    <s v=""/>
    <n v="39"/>
    <s v="month"/>
    <x v="0"/>
    <n v="507"/>
    <m/>
    <n v="507"/>
    <s v=""/>
    <x v="0"/>
  </r>
  <r>
    <n v="206284545"/>
    <x v="366"/>
    <n v="1"/>
    <m/>
    <n v="13"/>
    <n v="1"/>
    <s v=""/>
    <n v="39"/>
    <s v="month"/>
    <x v="0"/>
    <n v="507"/>
    <m/>
    <n v="507"/>
    <s v=""/>
    <x v="0"/>
  </r>
  <r>
    <n v="178531928"/>
    <x v="366"/>
    <n v="1"/>
    <m/>
    <n v="13"/>
    <n v="1"/>
    <s v=""/>
    <n v="39"/>
    <s v="month"/>
    <x v="0"/>
    <n v="507"/>
    <m/>
    <n v="507"/>
    <s v=""/>
    <x v="0"/>
  </r>
  <r>
    <n v="220994271"/>
    <x v="366"/>
    <n v="1"/>
    <m/>
    <n v="13"/>
    <n v="1"/>
    <s v=""/>
    <n v="39"/>
    <s v="month"/>
    <x v="0"/>
    <n v="507"/>
    <m/>
    <n v="507"/>
    <s v=""/>
    <x v="0"/>
  </r>
  <r>
    <n v="218720472"/>
    <x v="366"/>
    <n v="1"/>
    <m/>
    <n v="13"/>
    <n v="1"/>
    <s v=""/>
    <n v="39"/>
    <s v="month"/>
    <x v="0"/>
    <n v="507"/>
    <m/>
    <n v="507"/>
    <s v=""/>
    <x v="0"/>
  </r>
  <r>
    <n v="218900441"/>
    <x v="367"/>
    <n v="1"/>
    <m/>
    <n v="13"/>
    <n v="1"/>
    <s v=""/>
    <n v="39"/>
    <s v="month"/>
    <x v="0"/>
    <n v="507"/>
    <m/>
    <n v="507"/>
    <s v=""/>
    <x v="0"/>
  </r>
  <r>
    <n v="221123938"/>
    <x v="367"/>
    <n v="1"/>
    <m/>
    <n v="13"/>
    <n v="1"/>
    <s v=""/>
    <n v="39"/>
    <s v="month"/>
    <x v="0"/>
    <n v="507"/>
    <m/>
    <n v="507"/>
    <s v=""/>
    <x v="0"/>
  </r>
  <r>
    <n v="166750222"/>
    <x v="367"/>
    <n v="1"/>
    <m/>
    <n v="13"/>
    <n v="1"/>
    <s v=""/>
    <n v="39"/>
    <s v="month"/>
    <x v="0"/>
    <n v="507"/>
    <m/>
    <n v="507"/>
    <s v=""/>
    <x v="0"/>
  </r>
  <r>
    <n v="154783053"/>
    <x v="367"/>
    <n v="1"/>
    <m/>
    <n v="13"/>
    <n v="1"/>
    <s v=""/>
    <n v="39"/>
    <s v="month"/>
    <x v="0"/>
    <n v="507"/>
    <m/>
    <n v="507"/>
    <s v=""/>
    <x v="0"/>
  </r>
  <r>
    <n v="221100604"/>
    <x v="367"/>
    <n v="1"/>
    <m/>
    <n v="13"/>
    <n v="1"/>
    <s v=""/>
    <n v="39"/>
    <s v="month"/>
    <x v="0"/>
    <n v="507"/>
    <m/>
    <n v="507"/>
    <s v=""/>
    <x v="0"/>
  </r>
  <r>
    <n v="220703723"/>
    <x v="367"/>
    <n v="1"/>
    <m/>
    <n v="13"/>
    <n v="1"/>
    <s v=""/>
    <n v="39"/>
    <s v="month"/>
    <x v="0"/>
    <n v="507"/>
    <m/>
    <n v="507"/>
    <s v=""/>
    <x v="0"/>
  </r>
  <r>
    <n v="220815627"/>
    <x v="367"/>
    <n v="1"/>
    <m/>
    <n v="13"/>
    <n v="1"/>
    <s v=""/>
    <n v="39"/>
    <s v="month"/>
    <x v="0"/>
    <n v="507"/>
    <m/>
    <n v="507"/>
    <s v=""/>
    <x v="0"/>
  </r>
  <r>
    <n v="214764106"/>
    <x v="367"/>
    <n v="1"/>
    <m/>
    <n v="13"/>
    <n v="1"/>
    <s v=""/>
    <n v="39"/>
    <s v="month"/>
    <x v="0"/>
    <n v="507"/>
    <m/>
    <n v="507"/>
    <s v=""/>
    <x v="0"/>
  </r>
  <r>
    <n v="158763940"/>
    <x v="368"/>
    <n v="1"/>
    <m/>
    <n v="13"/>
    <n v="1"/>
    <s v=""/>
    <n v="39"/>
    <s v="month"/>
    <x v="0"/>
    <n v="507"/>
    <m/>
    <n v="507"/>
    <s v=""/>
    <x v="0"/>
  </r>
  <r>
    <n v="220065316"/>
    <x v="368"/>
    <n v="1"/>
    <m/>
    <n v="13"/>
    <n v="1"/>
    <s v=""/>
    <n v="39"/>
    <s v="month"/>
    <x v="0"/>
    <n v="507"/>
    <m/>
    <n v="507"/>
    <s v=""/>
    <x v="0"/>
  </r>
  <r>
    <n v="217662862"/>
    <x v="368"/>
    <n v="1"/>
    <m/>
    <n v="13"/>
    <n v="1"/>
    <s v=""/>
    <n v="39"/>
    <s v="month"/>
    <x v="0"/>
    <n v="507"/>
    <m/>
    <n v="507"/>
    <s v=""/>
    <x v="0"/>
  </r>
  <r>
    <n v="220328388"/>
    <x v="368"/>
    <n v="1"/>
    <m/>
    <n v="13"/>
    <n v="1"/>
    <s v=""/>
    <n v="39"/>
    <s v="month"/>
    <x v="0"/>
    <n v="507"/>
    <m/>
    <n v="507"/>
    <s v=""/>
    <x v="0"/>
  </r>
  <r>
    <n v="219521019"/>
    <x v="368"/>
    <n v="1"/>
    <m/>
    <n v="13"/>
    <n v="1"/>
    <s v=""/>
    <n v="39"/>
    <s v="month"/>
    <x v="0"/>
    <n v="507"/>
    <m/>
    <n v="507"/>
    <s v=""/>
    <x v="0"/>
  </r>
  <r>
    <n v="221145374"/>
    <x v="368"/>
    <n v="1"/>
    <m/>
    <n v="13"/>
    <n v="1"/>
    <s v=""/>
    <n v="39"/>
    <s v="month"/>
    <x v="0"/>
    <n v="507"/>
    <m/>
    <n v="507"/>
    <s v=""/>
    <x v="0"/>
  </r>
  <r>
    <n v="221130434"/>
    <x v="368"/>
    <n v="1"/>
    <m/>
    <n v="13"/>
    <n v="1"/>
    <s v=""/>
    <n v="39"/>
    <s v="month"/>
    <x v="0"/>
    <n v="507"/>
    <m/>
    <n v="507"/>
    <s v=""/>
    <x v="0"/>
  </r>
  <r>
    <n v="221189604"/>
    <x v="369"/>
    <n v="1"/>
    <m/>
    <n v="13"/>
    <n v="1"/>
    <s v=""/>
    <n v="39"/>
    <s v="month"/>
    <x v="0"/>
    <n v="507"/>
    <m/>
    <n v="507"/>
    <s v=""/>
    <x v="0"/>
  </r>
  <r>
    <n v="215174643"/>
    <x v="369"/>
    <n v="1"/>
    <m/>
    <n v="13"/>
    <n v="1"/>
    <s v=""/>
    <n v="39"/>
    <s v="month"/>
    <x v="0"/>
    <n v="507"/>
    <m/>
    <n v="507"/>
    <s v=""/>
    <x v="0"/>
  </r>
  <r>
    <n v="188354637"/>
    <x v="369"/>
    <n v="1"/>
    <m/>
    <n v="13"/>
    <n v="1"/>
    <s v=""/>
    <n v="39"/>
    <s v="month"/>
    <x v="0"/>
    <n v="507"/>
    <m/>
    <n v="507"/>
    <s v=""/>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CF3FB9-5573-4911-968E-1A6A67EFFAA1}" name="PivotTable7" cacheId="0"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chartFormat="10">
  <location ref="A149:D165" firstHeaderRow="0" firstDataRow="1" firstDataCol="2" rowPageCount="1" colPageCount="1"/>
  <pivotFields count="22">
    <pivotField compact="0" showAll="0" defaultSubtotal="0"/>
    <pivotField compact="0" numFmtId="14" showAll="0" defaultSubtotal="0">
      <items count="3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s>
    </pivotField>
    <pivotField dataField="1" compact="0" numFmtId="1"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axis="axisPage" compact="0" showAll="0" defaultSubtotal="0">
      <items count="2">
        <item x="1"/>
        <item x="0"/>
      </items>
    </pivotField>
    <pivotField compact="0" showAll="0" defaultSubtotal="0"/>
    <pivotField compact="0" showAll="0" defaultSubtotal="0"/>
    <pivotField compact="0" showAll="0" defaultSubtotal="0"/>
    <pivotField compact="0" showAll="0" defaultSubtotal="0"/>
    <pivotField compact="0" showAll="0" defaultSubtotal="0">
      <items count="2">
        <item x="0"/>
        <item x="1"/>
      </items>
    </pivotField>
    <pivotField axis="axisRow"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axis="axisRow" compact="0" showAll="0" defaultSubtotal="0">
      <items count="4">
        <item x="0"/>
        <item x="1"/>
        <item x="2"/>
        <item x="3"/>
      </items>
    </pivotField>
    <pivotField compact="0" dragToRow="0" dragToCol="0" dragToPage="0" showAll="0" defaultSubtotal="0"/>
    <pivotField compact="0" dragToRow="0" dragToCol="0" dragToPage="0" showAll="0" defaultSubtotal="0"/>
    <pivotField compact="0" dragToRow="0" dragToCol="0" dragToPage="0" showAll="0" defaultSubtotal="0"/>
    <pivotField dataField="1" compact="0" dragToRow="0" dragToCol="0" dragToPage="0" showAll="0" defaultSubtotal="0"/>
  </pivotFields>
  <rowFields count="2">
    <field x="17"/>
    <field x="15"/>
  </rowFields>
  <rowItems count="16">
    <i>
      <x v="1"/>
    </i>
    <i r="1">
      <x v="9"/>
    </i>
    <i r="1">
      <x v="10"/>
    </i>
    <i r="1">
      <x v="11"/>
    </i>
    <i r="1">
      <x v="12"/>
    </i>
    <i>
      <x v="2"/>
    </i>
    <i r="1">
      <x v="1"/>
    </i>
    <i r="1">
      <x v="2"/>
    </i>
    <i r="1">
      <x v="3"/>
    </i>
    <i r="1">
      <x v="4"/>
    </i>
    <i r="1">
      <x v="5"/>
    </i>
    <i r="1">
      <x v="6"/>
    </i>
    <i r="1">
      <x v="7"/>
    </i>
    <i r="1">
      <x v="8"/>
    </i>
    <i r="1">
      <x v="9"/>
    </i>
    <i t="grand">
      <x/>
    </i>
  </rowItems>
  <colFields count="1">
    <field x="-2"/>
  </colFields>
  <colItems count="2">
    <i>
      <x/>
    </i>
    <i i="1">
      <x v="1"/>
    </i>
  </colItems>
  <pageFields count="1">
    <pageField fld="9" item="1" hier="-1"/>
  </pageFields>
  <dataFields count="2">
    <dataField name="Total Subscribers  " fld="2" baseField="0" baseItem="0"/>
    <dataField name="Churn rate ( Closed ) " fld="21" baseField="0" baseItem="0" numFmtId="9"/>
  </dataFields>
  <formats count="2">
    <format dxfId="1">
      <pivotArea dataOnly="0" fieldPosition="0">
        <references count="2">
          <reference field="9" count="1" selected="0">
            <x v="1"/>
          </reference>
          <reference field="15" count="3">
            <x v="6"/>
            <x v="7"/>
            <x v="8"/>
          </reference>
        </references>
      </pivotArea>
    </format>
    <format dxfId="0">
      <pivotArea outline="0" fieldPosition="0">
        <references count="1">
          <reference field="4294967294" count="1">
            <x v="1"/>
          </reference>
        </references>
      </pivotArea>
    </format>
  </formats>
  <chartFormats count="3">
    <chartFormat chart="5" format="0" series="1">
      <pivotArea type="data" outline="0" fieldPosition="0">
        <references count="1">
          <reference field="4294967294" count="1" selected="0">
            <x v="0"/>
          </reference>
        </references>
      </pivotArea>
    </chartFormat>
    <chartFormat chart="5" format="1">
      <pivotArea type="data" outline="0" fieldPosition="0">
        <references count="3">
          <reference field="4294967294" count="1" selected="0">
            <x v="0"/>
          </reference>
          <reference field="15" count="1" selected="0">
            <x v="7"/>
          </reference>
          <reference field="17" count="1" selected="0">
            <x v="2"/>
          </reference>
        </references>
      </pivotArea>
    </chartFormat>
    <chartFormat chart="5" format="2">
      <pivotArea type="data" outline="0" fieldPosition="0">
        <references count="3">
          <reference field="4294967294" count="1" selected="0">
            <x v="0"/>
          </reference>
          <reference field="15" count="1" selected="0">
            <x v="12"/>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A39310-3B72-4030-AEF8-D32872862780}" name="PivotTable4" cacheId="0"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chartFormat="10">
  <location ref="A105:D121" firstHeaderRow="0" firstDataRow="1" firstDataCol="2" rowPageCount="1" colPageCount="1"/>
  <pivotFields count="22">
    <pivotField compact="0" showAll="0" defaultSubtotal="0"/>
    <pivotField compact="0" numFmtId="14" showAll="0" defaultSubtotal="0">
      <items count="3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s>
    </pivotField>
    <pivotField dataField="1" compact="0" numFmtId="1"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axis="axisPage" compact="0" showAll="0" defaultSubtotal="0">
      <items count="2">
        <item x="1"/>
        <item x="0"/>
      </items>
    </pivotField>
    <pivotField compact="0" showAll="0" defaultSubtotal="0"/>
    <pivotField compact="0" showAll="0" defaultSubtotal="0"/>
    <pivotField dataField="1" compact="0" showAll="0" defaultSubtotal="0"/>
    <pivotField compact="0" showAll="0" defaultSubtotal="0"/>
    <pivotField compact="0" showAll="0" defaultSubtotal="0">
      <items count="2">
        <item x="0"/>
        <item x="1"/>
      </items>
    </pivotField>
    <pivotField axis="axisRow"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axis="axisRow" compact="0" showAll="0" defaultSubtotal="0">
      <items count="4">
        <item x="0"/>
        <item x="1"/>
        <item x="2"/>
        <item x="3"/>
      </items>
    </pivotField>
    <pivotField compact="0" dragToRow="0" dragToCol="0" dragToPage="0" showAll="0" defaultSubtotal="0"/>
    <pivotField compact="0" dragToRow="0" dragToCol="0" dragToPage="0" showAll="0" defaultSubtotal="0"/>
    <pivotField compact="0" dragToRow="0" dragToCol="0" dragToPage="0" showAll="0" defaultSubtotal="0"/>
    <pivotField compact="0" dragToRow="0" dragToCol="0" dragToPage="0" showAll="0" defaultSubtotal="0"/>
  </pivotFields>
  <rowFields count="2">
    <field x="17"/>
    <field x="15"/>
  </rowFields>
  <rowItems count="16">
    <i>
      <x v="1"/>
    </i>
    <i r="1">
      <x v="9"/>
    </i>
    <i r="1">
      <x v="10"/>
    </i>
    <i r="1">
      <x v="11"/>
    </i>
    <i r="1">
      <x v="12"/>
    </i>
    <i>
      <x v="2"/>
    </i>
    <i r="1">
      <x v="1"/>
    </i>
    <i r="1">
      <x v="2"/>
    </i>
    <i r="1">
      <x v="3"/>
    </i>
    <i r="1">
      <x v="4"/>
    </i>
    <i r="1">
      <x v="5"/>
    </i>
    <i r="1">
      <x v="6"/>
    </i>
    <i r="1">
      <x v="7"/>
    </i>
    <i r="1">
      <x v="8"/>
    </i>
    <i r="1">
      <x v="9"/>
    </i>
    <i t="grand">
      <x/>
    </i>
  </rowItems>
  <colFields count="1">
    <field x="-2"/>
  </colFields>
  <colItems count="2">
    <i>
      <x/>
    </i>
    <i i="1">
      <x v="1"/>
    </i>
  </colItems>
  <pageFields count="1">
    <pageField fld="9" item="1" hier="-1"/>
  </pageFields>
  <dataFields count="2">
    <dataField name="Total Subscribers  " fld="2" baseField="0" baseItem="0"/>
    <dataField name="Total LTV " fld="12" baseField="0" baseItem="0" numFmtId="165"/>
  </dataFields>
  <formats count="2">
    <format dxfId="3">
      <pivotArea dataOnly="0" labelOnly="1" outline="0" fieldPosition="0">
        <references count="1">
          <reference field="4294967294" count="1">
            <x v="1"/>
          </reference>
        </references>
      </pivotArea>
    </format>
    <format dxfId="2">
      <pivotArea dataOnly="0" fieldPosition="0">
        <references count="2">
          <reference field="9" count="1" selected="0">
            <x v="1"/>
          </reference>
          <reference field="15" count="3">
            <x v="6"/>
            <x v="7"/>
            <x v="8"/>
          </reference>
        </references>
      </pivotArea>
    </format>
  </formats>
  <chartFormats count="3">
    <chartFormat chart="5" format="0" series="1">
      <pivotArea type="data" outline="0" fieldPosition="0">
        <references count="1">
          <reference field="4294967294" count="1" selected="0">
            <x v="0"/>
          </reference>
        </references>
      </pivotArea>
    </chartFormat>
    <chartFormat chart="5" format="1">
      <pivotArea type="data" outline="0" fieldPosition="0">
        <references count="3">
          <reference field="4294967294" count="1" selected="0">
            <x v="0"/>
          </reference>
          <reference field="15" count="1" selected="0">
            <x v="7"/>
          </reference>
          <reference field="17" count="1" selected="0">
            <x v="2"/>
          </reference>
        </references>
      </pivotArea>
    </chartFormat>
    <chartFormat chart="5" format="2">
      <pivotArea type="data" outline="0" fieldPosition="0">
        <references count="3">
          <reference field="4294967294" count="1" selected="0">
            <x v="0"/>
          </reference>
          <reference field="15" count="1" selected="0">
            <x v="12"/>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F36EE9-3C77-41F4-AFED-B5E44F9DAF35}" name="PivotTable3" cacheId="0"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chartFormat="14">
  <location ref="A49:D65" firstHeaderRow="0" firstDataRow="1" firstDataCol="2" rowPageCount="1" colPageCount="1"/>
  <pivotFields count="22">
    <pivotField compact="0" showAll="0"/>
    <pivotField compact="0" numFmtId="14" showAll="0">
      <items count="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t="default"/>
      </items>
    </pivotField>
    <pivotField dataField="1" compact="0" numFmtId="1" showAll="0"/>
    <pivotField compact="0" showAll="0"/>
    <pivotField dataField="1" compact="0" showAll="0"/>
    <pivotField compact="0" showAll="0"/>
    <pivotField compact="0" showAll="0"/>
    <pivotField compact="0" showAll="0"/>
    <pivotField compact="0" showAll="0"/>
    <pivotField axis="axisPage" compact="0" showAll="0">
      <items count="3">
        <item x="1"/>
        <item x="0"/>
        <item t="default"/>
      </items>
    </pivotField>
    <pivotField compact="0" showAll="0"/>
    <pivotField compact="0" showAll="0"/>
    <pivotField compact="0" showAll="0"/>
    <pivotField compact="0" showAll="0"/>
    <pivotField compact="0" showAll="0"/>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axis="axisRow" compact="0" showAll="0">
      <items count="5">
        <item x="0"/>
        <item x="1"/>
        <item x="2"/>
        <item x="3"/>
        <item t="default"/>
      </items>
    </pivotField>
    <pivotField compact="0" dragToRow="0" dragToCol="0" dragToPage="0" showAll="0" defaultSubtotal="0"/>
    <pivotField compact="0" dragToRow="0" dragToCol="0" dragToPage="0" showAll="0" defaultSubtotal="0"/>
    <pivotField compact="0" dragToRow="0" dragToCol="0" dragToPage="0" showAll="0" defaultSubtotal="0"/>
    <pivotField compact="0" dragToRow="0" dragToCol="0" dragToPage="0" showAll="0" defaultSubtotal="0"/>
  </pivotFields>
  <rowFields count="2">
    <field x="17"/>
    <field x="15"/>
  </rowFields>
  <rowItems count="16">
    <i>
      <x v="1"/>
    </i>
    <i r="1">
      <x v="9"/>
    </i>
    <i r="1">
      <x v="10"/>
    </i>
    <i r="1">
      <x v="11"/>
    </i>
    <i r="1">
      <x v="12"/>
    </i>
    <i>
      <x v="2"/>
    </i>
    <i r="1">
      <x v="1"/>
    </i>
    <i r="1">
      <x v="2"/>
    </i>
    <i r="1">
      <x v="3"/>
    </i>
    <i r="1">
      <x v="4"/>
    </i>
    <i r="1">
      <x v="5"/>
    </i>
    <i r="1">
      <x v="6"/>
    </i>
    <i r="1">
      <x v="7"/>
    </i>
    <i r="1">
      <x v="8"/>
    </i>
    <i r="1">
      <x v="9"/>
    </i>
    <i t="grand">
      <x/>
    </i>
  </rowItems>
  <colFields count="1">
    <field x="-2"/>
  </colFields>
  <colItems count="2">
    <i>
      <x/>
    </i>
    <i i="1">
      <x v="1"/>
    </i>
  </colItems>
  <pageFields count="1">
    <pageField fld="9" item="1" hier="-1"/>
  </pageFields>
  <dataFields count="2">
    <dataField name="Total subscribers " fld="2" baseField="0" baseItem="0"/>
    <dataField name="Average(months stayed)  " fld="4" subtotal="average" baseField="12" baseItem="10" numFmtId="164"/>
  </dataFields>
  <chartFormats count="2">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CE6975-7CF9-41AB-882C-216485D2A95C}" name="PivotTable1" cacheId="0"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chartFormat="10">
  <location ref="A5:C21" firstHeaderRow="1" firstDataRow="1" firstDataCol="2" rowPageCount="1" colPageCount="1"/>
  <pivotFields count="22">
    <pivotField compact="0" showAll="0"/>
    <pivotField compact="0" numFmtId="14" showAll="0">
      <items count="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t="default"/>
      </items>
    </pivotField>
    <pivotField dataField="1" compact="0" numFmtId="1" showAll="0"/>
    <pivotField compact="0" showAll="0"/>
    <pivotField compact="0" showAll="0"/>
    <pivotField compact="0" showAll="0"/>
    <pivotField compact="0" showAll="0"/>
    <pivotField compact="0" showAll="0"/>
    <pivotField compact="0" showAll="0"/>
    <pivotField axis="axisPage" compact="0" showAll="0">
      <items count="3">
        <item x="1"/>
        <item x="0"/>
        <item t="default"/>
      </items>
    </pivotField>
    <pivotField compact="0" showAll="0"/>
    <pivotField compact="0" showAll="0"/>
    <pivotField compact="0" showAll="0"/>
    <pivotField compact="0" showAll="0"/>
    <pivotField compact="0" showAll="0"/>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axis="axisRow" compact="0" showAll="0">
      <items count="5">
        <item x="0"/>
        <item x="1"/>
        <item x="2"/>
        <item x="3"/>
        <item t="default"/>
      </items>
    </pivotField>
    <pivotField compact="0" dragToRow="0" dragToCol="0" dragToPage="0" showAll="0" defaultSubtotal="0"/>
    <pivotField compact="0" dragToRow="0" dragToCol="0" dragToPage="0" showAll="0" defaultSubtotal="0"/>
    <pivotField compact="0" dragToRow="0" dragToCol="0" dragToPage="0" showAll="0" defaultSubtotal="0"/>
    <pivotField compact="0" dragToRow="0" dragToCol="0" dragToPage="0" showAll="0" defaultSubtotal="0"/>
  </pivotFields>
  <rowFields count="2">
    <field x="17"/>
    <field x="15"/>
  </rowFields>
  <rowItems count="16">
    <i>
      <x v="1"/>
    </i>
    <i r="1">
      <x v="9"/>
    </i>
    <i r="1">
      <x v="10"/>
    </i>
    <i r="1">
      <x v="11"/>
    </i>
    <i r="1">
      <x v="12"/>
    </i>
    <i>
      <x v="2"/>
    </i>
    <i r="1">
      <x v="1"/>
    </i>
    <i r="1">
      <x v="2"/>
    </i>
    <i r="1">
      <x v="3"/>
    </i>
    <i r="1">
      <x v="4"/>
    </i>
    <i r="1">
      <x v="5"/>
    </i>
    <i r="1">
      <x v="6"/>
    </i>
    <i r="1">
      <x v="7"/>
    </i>
    <i r="1">
      <x v="8"/>
    </i>
    <i r="1">
      <x v="9"/>
    </i>
    <i t="grand">
      <x/>
    </i>
  </rowItems>
  <colItems count="1">
    <i/>
  </colItems>
  <pageFields count="1">
    <pageField fld="9" item="1" hier="-1"/>
  </pageFields>
  <dataFields count="1">
    <dataField name="Total Subscribers  " fld="2" baseField="0" baseItem="0"/>
  </dataFields>
  <chartFormats count="3">
    <chartFormat chart="5" format="0" series="1">
      <pivotArea type="data" outline="0" fieldPosition="0">
        <references count="1">
          <reference field="4294967294" count="1" selected="0">
            <x v="0"/>
          </reference>
        </references>
      </pivotArea>
    </chartFormat>
    <chartFormat chart="5" format="1">
      <pivotArea type="data" outline="0" fieldPosition="0">
        <references count="3">
          <reference field="4294967294" count="1" selected="0">
            <x v="0"/>
          </reference>
          <reference field="15" count="1" selected="0">
            <x v="7"/>
          </reference>
          <reference field="17" count="1" selected="0">
            <x v="2"/>
          </reference>
        </references>
      </pivotArea>
    </chartFormat>
    <chartFormat chart="5" format="2">
      <pivotArea type="data" outline="0" fieldPosition="0">
        <references count="3">
          <reference field="4294967294" count="1" selected="0">
            <x v="0"/>
          </reference>
          <reference field="15" count="1" selected="0">
            <x v="12"/>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D90D1F-F29D-4580-B53C-51C98E055595}" name="PivotTable6" cacheId="0" applyNumberFormats="0" applyBorderFormats="0" applyFontFormats="0" applyPatternFormats="0" applyAlignmentFormats="0" applyWidthHeightFormats="1" dataCaption="Values" updatedVersion="8" minRefreshableVersion="3" showDrill="0" itemPrintTitles="1" createdVersion="8" indent="0" showHeaders="0" outline="1" outlineData="1" multipleFieldFilters="0" chartFormat="10" rowHeaderCaption="Subscription Dates  ">
  <location ref="F73:H89" firstHeaderRow="0" firstDataRow="1" firstDataCol="1" rowPageCount="2" colPageCount="1"/>
  <pivotFields count="22">
    <pivotField showAll="0" defaultSubtotal="0"/>
    <pivotField numFmtId="14" showAll="0" defaultSubtotal="0">
      <items count="3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s>
    </pivotField>
    <pivotField dataField="1" numFmtId="1" showAll="0" defaultSubtotal="0"/>
    <pivotField showAll="0" defaultSubtotal="0"/>
    <pivotField showAll="0" defaultSubtotal="0"/>
    <pivotField showAll="0" defaultSubtotal="0"/>
    <pivotField showAll="0" defaultSubtotal="0"/>
    <pivotField showAll="0" defaultSubtotal="0"/>
    <pivotField showAll="0" defaultSubtotal="0"/>
    <pivotField axis="axisPage" showAll="0" defaultSubtotal="0">
      <items count="2">
        <item x="1"/>
        <item x="0"/>
      </items>
    </pivotField>
    <pivotField showAll="0" defaultSubtotal="0"/>
    <pivotField showAll="0" defaultSubtotal="0"/>
    <pivotField dataField="1" showAll="0" defaultSubtotal="0"/>
    <pivotField showAll="0" defaultSubtotal="0"/>
    <pivotField axis="axisPage" showAll="0" defaultSubtotal="0">
      <items count="2">
        <item x="0"/>
        <item x="1"/>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4">
        <item x="0"/>
        <item x="1"/>
        <item x="2"/>
        <item x="3"/>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17"/>
    <field x="15"/>
  </rowFields>
  <rowItems count="16">
    <i>
      <x v="1"/>
    </i>
    <i r="1">
      <x v="9"/>
    </i>
    <i r="1">
      <x v="10"/>
    </i>
    <i r="1">
      <x v="11"/>
    </i>
    <i r="1">
      <x v="12"/>
    </i>
    <i>
      <x v="2"/>
    </i>
    <i r="1">
      <x v="1"/>
    </i>
    <i r="1">
      <x v="2"/>
    </i>
    <i r="1">
      <x v="3"/>
    </i>
    <i r="1">
      <x v="4"/>
    </i>
    <i r="1">
      <x v="5"/>
    </i>
    <i r="1">
      <x v="6"/>
    </i>
    <i r="1">
      <x v="7"/>
    </i>
    <i r="1">
      <x v="8"/>
    </i>
    <i r="1">
      <x v="9"/>
    </i>
    <i t="grand">
      <x/>
    </i>
  </rowItems>
  <colFields count="1">
    <field x="-2"/>
  </colFields>
  <colItems count="2">
    <i>
      <x/>
    </i>
    <i i="1">
      <x v="1"/>
    </i>
  </colItems>
  <pageFields count="2">
    <pageField fld="9" item="1" hier="-1"/>
    <pageField fld="14" item="0" hier="-1"/>
  </pageFields>
  <dataFields count="2">
    <dataField name="Active Subscribers   " fld="2" baseField="0" baseItem="0"/>
    <dataField name="Active LTV " fld="12" baseField="0" baseItem="0" numFmtId="165"/>
  </dataFields>
  <formats count="8">
    <format dxfId="11">
      <pivotArea dataOnly="0" labelOnly="1" outline="0" fieldPosition="0">
        <references count="1">
          <reference field="4294967294" count="1">
            <x v="1"/>
          </reference>
        </references>
      </pivotArea>
    </format>
    <format dxfId="10">
      <pivotArea dataOnly="0" labelOnly="1" outline="0" fieldPosition="0">
        <references count="1">
          <reference field="4294967294" count="1">
            <x v="0"/>
          </reference>
        </references>
      </pivotArea>
    </format>
    <format dxfId="9">
      <pivotArea dataOnly="0" fieldPosition="0">
        <references count="3">
          <reference field="9" count="1" selected="0">
            <x v="1"/>
          </reference>
          <reference field="14" count="1" selected="0">
            <x v="0"/>
          </reference>
          <reference field="17" count="2">
            <x v="1"/>
            <x v="2"/>
          </reference>
        </references>
      </pivotArea>
    </format>
    <format dxfId="8">
      <pivotArea field="14" dataOnly="0" grandRow="1" axis="axisPage" fieldPosition="1">
        <references count="2">
          <reference field="9" count="1" selected="0">
            <x v="1"/>
          </reference>
          <reference field="14" count="1" selected="0">
            <x v="0"/>
          </reference>
        </references>
      </pivotArea>
    </format>
    <format dxfId="7">
      <pivotArea dataOnly="0" labelOnly="1" outline="0" fieldPosition="0">
        <references count="1">
          <reference field="4294967294" count="1">
            <x v="0"/>
          </reference>
        </references>
      </pivotArea>
    </format>
    <format dxfId="6">
      <pivotArea dataOnly="0" labelOnly="1" outline="0" fieldPosition="0">
        <references count="1">
          <reference field="4294967294" count="1">
            <x v="1"/>
          </reference>
        </references>
      </pivotArea>
    </format>
    <format dxfId="5">
      <pivotArea dataOnly="0" fieldPosition="0">
        <references count="3">
          <reference field="9" count="1" selected="0">
            <x v="1"/>
          </reference>
          <reference field="14" count="1" selected="0">
            <x v="0"/>
          </reference>
          <reference field="17" count="1">
            <x v="1"/>
          </reference>
        </references>
      </pivotArea>
    </format>
    <format dxfId="4">
      <pivotArea dataOnly="0" fieldPosition="0">
        <references count="3">
          <reference field="9" count="1" selected="0">
            <x v="1"/>
          </reference>
          <reference field="14" count="1" selected="0">
            <x v="0"/>
          </reference>
          <reference field="17" count="1">
            <x v="2"/>
          </reference>
        </references>
      </pivotArea>
    </format>
  </formats>
  <conditionalFormats count="1">
    <conditionalFormat priority="1">
      <pivotAreas count="3">
        <pivotArea type="data" collapsedLevelsAreSubtotals="1" fieldPosition="0">
          <references count="3">
            <reference field="4294967294" count="1" selected="0">
              <x v="1"/>
            </reference>
            <reference field="15" count="4">
              <x v="9"/>
              <x v="10"/>
              <x v="11"/>
              <x v="12"/>
            </reference>
            <reference field="17" count="1" selected="0">
              <x v="1"/>
            </reference>
          </references>
        </pivotArea>
        <pivotArea type="data" collapsedLevelsAreSubtotals="1" fieldPosition="0">
          <references count="2">
            <reference field="4294967294" count="1" selected="0">
              <x v="1"/>
            </reference>
            <reference field="17" count="1">
              <x v="2"/>
            </reference>
          </references>
        </pivotArea>
        <pivotArea type="data" collapsedLevelsAreSubtotals="1" fieldPosition="0">
          <references count="3">
            <reference field="4294967294" count="1" selected="0">
              <x v="1"/>
            </reference>
            <reference field="15" count="9">
              <x v="1"/>
              <x v="2"/>
              <x v="3"/>
              <x v="4"/>
              <x v="5"/>
              <x v="6"/>
              <x v="7"/>
              <x v="8"/>
              <x v="9"/>
            </reference>
            <reference field="17" count="1" selected="0">
              <x v="2"/>
            </reference>
          </references>
        </pivotArea>
      </pivotAreas>
    </conditionalFormat>
  </conditionalFormats>
  <chartFormats count="3">
    <chartFormat chart="5" format="0" series="1">
      <pivotArea type="data" outline="0" fieldPosition="0">
        <references count="1">
          <reference field="4294967294" count="1" selected="0">
            <x v="0"/>
          </reference>
        </references>
      </pivotArea>
    </chartFormat>
    <chartFormat chart="5" format="1">
      <pivotArea type="data" outline="0" fieldPosition="0">
        <references count="3">
          <reference field="4294967294" count="1" selected="0">
            <x v="0"/>
          </reference>
          <reference field="15" count="1" selected="0">
            <x v="7"/>
          </reference>
          <reference field="17" count="1" selected="0">
            <x v="2"/>
          </reference>
        </references>
      </pivotArea>
    </chartFormat>
    <chartFormat chart="5" format="2">
      <pivotArea type="data" outline="0" fieldPosition="0">
        <references count="3">
          <reference field="4294967294" count="1" selected="0">
            <x v="0"/>
          </reference>
          <reference field="15" count="1" selected="0">
            <x v="12"/>
          </reference>
          <reference field="17" count="1" selected="0">
            <x v="1"/>
          </reference>
        </references>
      </pivotArea>
    </chartFormat>
  </chartFormats>
  <pivotTableStyleInfo name="No_formatting"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39AC125-F141-4344-AC9B-1249082BC93C}"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8">
  <location ref="A27:D43" firstHeaderRow="0" firstDataRow="1" firstDataCol="2" rowPageCount="1" colPageCount="1"/>
  <pivotFields count="22">
    <pivotField compact="0" showAll="0"/>
    <pivotField compact="0" numFmtId="14" showAll="0">
      <items count="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t="default"/>
      </items>
    </pivotField>
    <pivotField compact="0" numFmtId="1" showAll="0"/>
    <pivotField compact="0" showAll="0"/>
    <pivotField compact="0" showAll="0"/>
    <pivotField compact="0" showAll="0"/>
    <pivotField compact="0" showAll="0"/>
    <pivotField compact="0" showAll="0"/>
    <pivotField compact="0" showAll="0"/>
    <pivotField axis="axisPage" compact="0" showAll="0">
      <items count="3">
        <item x="1"/>
        <item x="0"/>
        <item t="default"/>
      </items>
    </pivotField>
    <pivotField compact="0" showAll="0"/>
    <pivotField compact="0" showAll="0"/>
    <pivotField compact="0" showAll="0"/>
    <pivotField compact="0" showAll="0"/>
    <pivotField compact="0" showAll="0"/>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axis="axisRow" compact="0" showAll="0">
      <items count="5">
        <item sd="0" x="0"/>
        <item x="1"/>
        <item x="2"/>
        <item sd="0" x="3"/>
        <item t="default"/>
      </items>
    </pivotField>
    <pivotField dataField="1" compact="0" dragToRow="0" dragToCol="0" dragToPage="0" showAll="0" defaultSubtotal="0"/>
    <pivotField dataField="1" compact="0" dragToRow="0" dragToCol="0" dragToPage="0" showAll="0" defaultSubtotal="0"/>
    <pivotField compact="0" dragToRow="0" dragToCol="0" dragToPage="0" showAll="0" defaultSubtotal="0"/>
    <pivotField compact="0" dragToRow="0" dragToCol="0" dragToPage="0" showAll="0" defaultSubtotal="0"/>
  </pivotFields>
  <rowFields count="2">
    <field x="17"/>
    <field x="15"/>
  </rowFields>
  <rowItems count="16">
    <i>
      <x v="1"/>
    </i>
    <i r="1">
      <x v="9"/>
    </i>
    <i r="1">
      <x v="10"/>
    </i>
    <i r="1">
      <x v="11"/>
    </i>
    <i r="1">
      <x v="12"/>
    </i>
    <i>
      <x v="2"/>
    </i>
    <i r="1">
      <x v="1"/>
    </i>
    <i r="1">
      <x v="2"/>
    </i>
    <i r="1">
      <x v="3"/>
    </i>
    <i r="1">
      <x v="4"/>
    </i>
    <i r="1">
      <x v="5"/>
    </i>
    <i r="1">
      <x v="6"/>
    </i>
    <i r="1">
      <x v="7"/>
    </i>
    <i r="1">
      <x v="8"/>
    </i>
    <i r="1">
      <x v="9"/>
    </i>
    <i t="grand">
      <x/>
    </i>
  </rowItems>
  <colFields count="1">
    <field x="-2"/>
  </colFields>
  <colItems count="2">
    <i>
      <x/>
    </i>
    <i i="1">
      <x v="1"/>
    </i>
  </colItems>
  <pageFields count="1">
    <pageField fld="9" item="1" hier="-1"/>
  </pageFields>
  <dataFields count="2">
    <dataField name="Rentention(months&gt;5) " fld="18" baseField="0" baseItem="0" numFmtId="9"/>
    <dataField name="Churn rate(month&lt;5) " fld="19" baseField="0" baseItem="0" numFmtId="9"/>
  </dataFields>
  <formats count="5">
    <format dxfId="16">
      <pivotArea outline="0" fieldPosition="0">
        <references count="1">
          <reference field="4294967294" count="1">
            <x v="0"/>
          </reference>
        </references>
      </pivotArea>
    </format>
    <format dxfId="15">
      <pivotArea outline="0" fieldPosition="0">
        <references count="1">
          <reference field="4294967294" count="1">
            <x v="1"/>
          </reference>
        </references>
      </pivotArea>
    </format>
    <format dxfId="14">
      <pivotArea dataOnly="0" labelOnly="1" outline="0" fieldPosition="0">
        <references count="1">
          <reference field="4294967294" count="1">
            <x v="1"/>
          </reference>
        </references>
      </pivotArea>
    </format>
    <format dxfId="13">
      <pivotArea dataOnly="0" labelOnly="1" outline="0" fieldPosition="0">
        <references count="1">
          <reference field="4294967294" count="1">
            <x v="0"/>
          </reference>
        </references>
      </pivotArea>
    </format>
    <format dxfId="12">
      <pivotArea dataOnly="0" fieldPosition="0">
        <references count="2">
          <reference field="9" count="1" selected="0">
            <x v="1"/>
          </reference>
          <reference field="15" count="3">
            <x v="6"/>
            <x v="7"/>
            <x v="8"/>
          </reference>
        </references>
      </pivotArea>
    </format>
  </formats>
  <chartFormats count="3">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3">
          <reference field="4294967294" count="1" selected="0">
            <x v="0"/>
          </reference>
          <reference field="15" count="1" selected="0">
            <x v="6"/>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7BF5-6148-403D-92D7-5CED57334B10}">
  <dimension ref="A1:F3070"/>
  <sheetViews>
    <sheetView workbookViewId="0"/>
  </sheetViews>
  <sheetFormatPr defaultRowHeight="15" x14ac:dyDescent="0.25"/>
  <cols>
    <col min="1" max="1" width="18" customWidth="1"/>
    <col min="2" max="4" width="18.42578125" customWidth="1"/>
    <col min="5" max="5" width="22.7109375" customWidth="1"/>
    <col min="6" max="6" width="22.140625" customWidth="1"/>
    <col min="7" max="7" width="18.42578125" customWidth="1"/>
  </cols>
  <sheetData>
    <row r="1" spans="1:6" x14ac:dyDescent="0.25">
      <c r="A1" s="2" t="s">
        <v>0</v>
      </c>
      <c r="B1" s="2" t="s">
        <v>1</v>
      </c>
      <c r="C1" s="2" t="s">
        <v>2</v>
      </c>
      <c r="D1" s="2" t="s">
        <v>3</v>
      </c>
      <c r="E1" s="2" t="s">
        <v>4</v>
      </c>
      <c r="F1" s="2" t="s">
        <v>5</v>
      </c>
    </row>
    <row r="2" spans="1:6" x14ac:dyDescent="0.25">
      <c r="A2">
        <v>154536156</v>
      </c>
      <c r="B2" s="1">
        <v>44805</v>
      </c>
      <c r="D2">
        <v>39</v>
      </c>
      <c r="E2" t="s">
        <v>6</v>
      </c>
      <c r="F2" t="s">
        <v>7</v>
      </c>
    </row>
    <row r="3" spans="1:6" x14ac:dyDescent="0.25">
      <c r="A3">
        <v>149713408</v>
      </c>
      <c r="B3" s="1">
        <v>44805</v>
      </c>
      <c r="C3" s="1">
        <v>44806</v>
      </c>
      <c r="D3">
        <v>39</v>
      </c>
      <c r="E3" t="s">
        <v>6</v>
      </c>
      <c r="F3" t="s">
        <v>8</v>
      </c>
    </row>
    <row r="4" spans="1:6" x14ac:dyDescent="0.25">
      <c r="A4">
        <v>153756284</v>
      </c>
      <c r="B4" s="1">
        <v>44805</v>
      </c>
      <c r="C4" s="1">
        <v>44806</v>
      </c>
      <c r="D4">
        <v>39</v>
      </c>
      <c r="E4" t="s">
        <v>6</v>
      </c>
      <c r="F4" t="s">
        <v>8</v>
      </c>
    </row>
    <row r="5" spans="1:6" x14ac:dyDescent="0.25">
      <c r="A5">
        <v>121253113</v>
      </c>
      <c r="B5" s="1">
        <v>44805</v>
      </c>
      <c r="C5" s="1">
        <v>44827</v>
      </c>
      <c r="D5">
        <v>39</v>
      </c>
      <c r="E5" t="s">
        <v>6</v>
      </c>
      <c r="F5" t="s">
        <v>7</v>
      </c>
    </row>
    <row r="6" spans="1:6" x14ac:dyDescent="0.25">
      <c r="A6">
        <v>154467210</v>
      </c>
      <c r="B6" s="1">
        <v>44805</v>
      </c>
      <c r="C6" s="1">
        <v>45106</v>
      </c>
      <c r="D6">
        <v>39</v>
      </c>
      <c r="E6" t="s">
        <v>6</v>
      </c>
      <c r="F6" t="s">
        <v>7</v>
      </c>
    </row>
    <row r="7" spans="1:6" x14ac:dyDescent="0.25">
      <c r="A7">
        <v>154510811</v>
      </c>
      <c r="B7" s="1">
        <v>44805</v>
      </c>
      <c r="C7" s="1">
        <v>45054</v>
      </c>
      <c r="D7">
        <v>39</v>
      </c>
      <c r="E7" t="s">
        <v>6</v>
      </c>
      <c r="F7" t="s">
        <v>7</v>
      </c>
    </row>
    <row r="8" spans="1:6" x14ac:dyDescent="0.25">
      <c r="A8">
        <v>154494346</v>
      </c>
      <c r="B8" s="1">
        <v>44805</v>
      </c>
      <c r="C8" s="1">
        <v>44891</v>
      </c>
      <c r="D8">
        <v>39</v>
      </c>
      <c r="E8" t="s">
        <v>6</v>
      </c>
      <c r="F8" t="s">
        <v>7</v>
      </c>
    </row>
    <row r="9" spans="1:6" x14ac:dyDescent="0.25">
      <c r="A9">
        <v>148671505</v>
      </c>
      <c r="B9" s="1">
        <v>44805</v>
      </c>
      <c r="C9" s="1">
        <v>44888</v>
      </c>
      <c r="D9">
        <v>39</v>
      </c>
      <c r="E9" t="s">
        <v>6</v>
      </c>
      <c r="F9" t="s">
        <v>7</v>
      </c>
    </row>
    <row r="10" spans="1:6" x14ac:dyDescent="0.25">
      <c r="A10">
        <v>154568379</v>
      </c>
      <c r="B10" s="1">
        <v>44805</v>
      </c>
      <c r="C10" s="1">
        <v>44859</v>
      </c>
      <c r="D10">
        <v>39</v>
      </c>
      <c r="E10" t="s">
        <v>6</v>
      </c>
      <c r="F10" t="s">
        <v>7</v>
      </c>
    </row>
    <row r="11" spans="1:6" x14ac:dyDescent="0.25">
      <c r="A11">
        <v>154428434</v>
      </c>
      <c r="B11" s="1">
        <v>44805</v>
      </c>
      <c r="C11" s="1">
        <v>44865</v>
      </c>
      <c r="D11">
        <v>39</v>
      </c>
      <c r="E11" t="s">
        <v>6</v>
      </c>
      <c r="F11" t="s">
        <v>7</v>
      </c>
    </row>
    <row r="12" spans="1:6" x14ac:dyDescent="0.25">
      <c r="A12">
        <v>154601651</v>
      </c>
      <c r="B12" s="1">
        <v>44805</v>
      </c>
      <c r="C12" s="1">
        <v>44830</v>
      </c>
      <c r="D12">
        <v>39</v>
      </c>
      <c r="E12" t="s">
        <v>6</v>
      </c>
      <c r="F12" t="s">
        <v>7</v>
      </c>
    </row>
    <row r="13" spans="1:6" x14ac:dyDescent="0.25">
      <c r="A13">
        <v>122824692</v>
      </c>
      <c r="B13" s="1">
        <v>44805</v>
      </c>
      <c r="C13" s="1">
        <v>44819</v>
      </c>
      <c r="D13">
        <v>39</v>
      </c>
      <c r="E13" t="s">
        <v>6</v>
      </c>
      <c r="F13" t="s">
        <v>7</v>
      </c>
    </row>
    <row r="14" spans="1:6" x14ac:dyDescent="0.25">
      <c r="A14">
        <v>152925600</v>
      </c>
      <c r="B14" s="1">
        <v>44806</v>
      </c>
      <c r="D14">
        <v>39</v>
      </c>
      <c r="E14" t="s">
        <v>6</v>
      </c>
      <c r="F14" t="s">
        <v>7</v>
      </c>
    </row>
    <row r="15" spans="1:6" x14ac:dyDescent="0.25">
      <c r="A15">
        <v>151154171</v>
      </c>
      <c r="B15" s="1">
        <v>44806</v>
      </c>
      <c r="C15" s="1">
        <v>44806</v>
      </c>
      <c r="D15">
        <v>39</v>
      </c>
      <c r="E15" t="s">
        <v>6</v>
      </c>
      <c r="F15" t="s">
        <v>7</v>
      </c>
    </row>
    <row r="16" spans="1:6" x14ac:dyDescent="0.25">
      <c r="A16">
        <v>154640950</v>
      </c>
      <c r="B16" s="1">
        <v>44806</v>
      </c>
      <c r="C16" s="1">
        <v>44904</v>
      </c>
      <c r="D16">
        <v>39</v>
      </c>
      <c r="E16" t="s">
        <v>6</v>
      </c>
      <c r="F16" t="s">
        <v>7</v>
      </c>
    </row>
    <row r="17" spans="1:6" x14ac:dyDescent="0.25">
      <c r="A17">
        <v>154617329</v>
      </c>
      <c r="B17" s="1">
        <v>44806</v>
      </c>
      <c r="C17" s="1">
        <v>44861</v>
      </c>
      <c r="D17">
        <v>39</v>
      </c>
      <c r="E17" t="s">
        <v>6</v>
      </c>
      <c r="F17" t="s">
        <v>7</v>
      </c>
    </row>
    <row r="18" spans="1:6" x14ac:dyDescent="0.25">
      <c r="A18">
        <v>154089211</v>
      </c>
      <c r="B18" s="1">
        <v>44806</v>
      </c>
      <c r="C18" s="1">
        <v>44843</v>
      </c>
      <c r="D18">
        <v>39</v>
      </c>
      <c r="E18" t="s">
        <v>6</v>
      </c>
      <c r="F18" t="s">
        <v>7</v>
      </c>
    </row>
    <row r="19" spans="1:6" x14ac:dyDescent="0.25">
      <c r="A19">
        <v>154653820</v>
      </c>
      <c r="B19" s="1">
        <v>44806</v>
      </c>
      <c r="C19" s="1">
        <v>44830</v>
      </c>
      <c r="D19">
        <v>39</v>
      </c>
      <c r="E19" t="s">
        <v>6</v>
      </c>
      <c r="F19" t="s">
        <v>7</v>
      </c>
    </row>
    <row r="20" spans="1:6" x14ac:dyDescent="0.25">
      <c r="A20">
        <v>154131290</v>
      </c>
      <c r="B20" s="1">
        <v>44807</v>
      </c>
      <c r="D20">
        <v>39</v>
      </c>
      <c r="E20" t="s">
        <v>6</v>
      </c>
      <c r="F20" t="s">
        <v>7</v>
      </c>
    </row>
    <row r="21" spans="1:6" x14ac:dyDescent="0.25">
      <c r="A21">
        <v>154434009</v>
      </c>
      <c r="B21" s="1">
        <v>44807</v>
      </c>
      <c r="D21">
        <v>39</v>
      </c>
      <c r="E21" t="s">
        <v>6</v>
      </c>
      <c r="F21" t="s">
        <v>7</v>
      </c>
    </row>
    <row r="22" spans="1:6" x14ac:dyDescent="0.25">
      <c r="A22">
        <v>136108848</v>
      </c>
      <c r="B22" s="1">
        <v>44807</v>
      </c>
      <c r="C22" s="1">
        <v>44808</v>
      </c>
      <c r="D22">
        <v>39</v>
      </c>
      <c r="E22" t="s">
        <v>6</v>
      </c>
      <c r="F22" t="s">
        <v>7</v>
      </c>
    </row>
    <row r="23" spans="1:6" x14ac:dyDescent="0.25">
      <c r="A23">
        <v>135185873</v>
      </c>
      <c r="B23" s="1">
        <v>44807</v>
      </c>
      <c r="C23" s="1">
        <v>45056</v>
      </c>
      <c r="D23">
        <v>39</v>
      </c>
      <c r="E23" t="s">
        <v>6</v>
      </c>
      <c r="F23" t="s">
        <v>7</v>
      </c>
    </row>
    <row r="24" spans="1:6" x14ac:dyDescent="0.25">
      <c r="A24">
        <v>154592664</v>
      </c>
      <c r="B24" s="1">
        <v>44807</v>
      </c>
      <c r="C24" s="1">
        <v>45017</v>
      </c>
      <c r="D24">
        <v>39</v>
      </c>
      <c r="E24" t="s">
        <v>6</v>
      </c>
      <c r="F24" t="s">
        <v>7</v>
      </c>
    </row>
    <row r="25" spans="1:6" x14ac:dyDescent="0.25">
      <c r="A25">
        <v>119436804</v>
      </c>
      <c r="B25" s="1">
        <v>44807</v>
      </c>
      <c r="C25" s="1">
        <v>45026</v>
      </c>
      <c r="D25">
        <v>39</v>
      </c>
      <c r="E25" t="s">
        <v>6</v>
      </c>
      <c r="F25" t="s">
        <v>7</v>
      </c>
    </row>
    <row r="26" spans="1:6" x14ac:dyDescent="0.25">
      <c r="A26">
        <v>152929657</v>
      </c>
      <c r="B26" s="1">
        <v>44807</v>
      </c>
      <c r="C26" s="1">
        <v>44888</v>
      </c>
      <c r="D26">
        <v>39</v>
      </c>
      <c r="E26" t="s">
        <v>6</v>
      </c>
      <c r="F26" t="s">
        <v>7</v>
      </c>
    </row>
    <row r="27" spans="1:6" x14ac:dyDescent="0.25">
      <c r="A27">
        <v>154708974</v>
      </c>
      <c r="B27" s="1">
        <v>44807</v>
      </c>
      <c r="C27" s="1">
        <v>44852</v>
      </c>
      <c r="D27">
        <v>39</v>
      </c>
      <c r="E27" t="s">
        <v>6</v>
      </c>
      <c r="F27" t="s">
        <v>7</v>
      </c>
    </row>
    <row r="28" spans="1:6" x14ac:dyDescent="0.25">
      <c r="A28">
        <v>154567722</v>
      </c>
      <c r="B28" s="1">
        <v>44807</v>
      </c>
      <c r="C28" s="1">
        <v>44833</v>
      </c>
      <c r="D28">
        <v>39</v>
      </c>
      <c r="E28" t="s">
        <v>6</v>
      </c>
      <c r="F28" t="s">
        <v>7</v>
      </c>
    </row>
    <row r="29" spans="1:6" x14ac:dyDescent="0.25">
      <c r="A29">
        <v>154719788</v>
      </c>
      <c r="B29" s="1">
        <v>44807</v>
      </c>
      <c r="C29" s="1">
        <v>44829</v>
      </c>
      <c r="D29">
        <v>39</v>
      </c>
      <c r="E29" t="s">
        <v>6</v>
      </c>
      <c r="F29" t="s">
        <v>7</v>
      </c>
    </row>
    <row r="30" spans="1:6" x14ac:dyDescent="0.25">
      <c r="A30">
        <v>154809306</v>
      </c>
      <c r="B30" s="1">
        <v>44808</v>
      </c>
      <c r="C30" s="1">
        <v>44809</v>
      </c>
      <c r="D30">
        <v>39</v>
      </c>
      <c r="E30" t="s">
        <v>6</v>
      </c>
      <c r="F30" t="s">
        <v>7</v>
      </c>
    </row>
    <row r="31" spans="1:6" x14ac:dyDescent="0.25">
      <c r="A31">
        <v>140391539</v>
      </c>
      <c r="B31" s="1">
        <v>44808</v>
      </c>
      <c r="C31" s="1">
        <v>45021</v>
      </c>
      <c r="D31">
        <v>39</v>
      </c>
      <c r="E31" t="s">
        <v>6</v>
      </c>
      <c r="F31" t="s">
        <v>7</v>
      </c>
    </row>
    <row r="32" spans="1:6" x14ac:dyDescent="0.25">
      <c r="A32">
        <v>153194806</v>
      </c>
      <c r="B32" s="1">
        <v>44808</v>
      </c>
      <c r="C32" s="1">
        <v>45032</v>
      </c>
      <c r="D32">
        <v>39</v>
      </c>
      <c r="E32" t="s">
        <v>6</v>
      </c>
      <c r="F32" t="s">
        <v>7</v>
      </c>
    </row>
    <row r="33" spans="1:6" x14ac:dyDescent="0.25">
      <c r="A33">
        <v>144402204</v>
      </c>
      <c r="B33" s="1">
        <v>44808</v>
      </c>
      <c r="C33" s="1">
        <v>44826</v>
      </c>
      <c r="D33">
        <v>39</v>
      </c>
      <c r="E33" t="s">
        <v>6</v>
      </c>
      <c r="F33" t="s">
        <v>7</v>
      </c>
    </row>
    <row r="34" spans="1:6" x14ac:dyDescent="0.25">
      <c r="A34">
        <v>154747678</v>
      </c>
      <c r="B34" s="1">
        <v>44808</v>
      </c>
      <c r="C34" s="1">
        <v>44941</v>
      </c>
      <c r="D34">
        <v>39</v>
      </c>
      <c r="E34" t="s">
        <v>6</v>
      </c>
      <c r="F34" t="s">
        <v>7</v>
      </c>
    </row>
    <row r="35" spans="1:6" x14ac:dyDescent="0.25">
      <c r="A35">
        <v>130939158</v>
      </c>
      <c r="B35" s="1">
        <v>44808</v>
      </c>
      <c r="C35" s="1">
        <v>44976</v>
      </c>
      <c r="D35">
        <v>39</v>
      </c>
      <c r="E35" t="s">
        <v>6</v>
      </c>
      <c r="F35" t="s">
        <v>7</v>
      </c>
    </row>
    <row r="36" spans="1:6" x14ac:dyDescent="0.25">
      <c r="A36">
        <v>150912359</v>
      </c>
      <c r="B36" s="1">
        <v>44808</v>
      </c>
      <c r="C36" s="1">
        <v>44867</v>
      </c>
      <c r="D36">
        <v>39</v>
      </c>
      <c r="E36" t="s">
        <v>6</v>
      </c>
      <c r="F36" t="s">
        <v>7</v>
      </c>
    </row>
    <row r="37" spans="1:6" x14ac:dyDescent="0.25">
      <c r="A37">
        <v>154132592</v>
      </c>
      <c r="B37" s="1">
        <v>44808</v>
      </c>
      <c r="C37" s="1">
        <v>44866</v>
      </c>
      <c r="D37">
        <v>39</v>
      </c>
      <c r="E37" t="s">
        <v>6</v>
      </c>
      <c r="F37" t="s">
        <v>7</v>
      </c>
    </row>
    <row r="38" spans="1:6" x14ac:dyDescent="0.25">
      <c r="A38">
        <v>153368891</v>
      </c>
      <c r="B38" s="1">
        <v>44808</v>
      </c>
      <c r="C38" s="1">
        <v>44845</v>
      </c>
      <c r="D38">
        <v>39</v>
      </c>
      <c r="E38" t="s">
        <v>6</v>
      </c>
      <c r="F38" t="s">
        <v>7</v>
      </c>
    </row>
    <row r="39" spans="1:6" x14ac:dyDescent="0.25">
      <c r="A39">
        <v>154225450</v>
      </c>
      <c r="B39" s="1">
        <v>44809</v>
      </c>
      <c r="D39">
        <v>39</v>
      </c>
      <c r="E39" t="s">
        <v>6</v>
      </c>
      <c r="F39" t="s">
        <v>7</v>
      </c>
    </row>
    <row r="40" spans="1:6" x14ac:dyDescent="0.25">
      <c r="A40">
        <v>154904040</v>
      </c>
      <c r="B40" s="1">
        <v>44809</v>
      </c>
      <c r="C40" s="1">
        <v>44810</v>
      </c>
      <c r="D40">
        <v>39</v>
      </c>
      <c r="E40" t="s">
        <v>6</v>
      </c>
      <c r="F40" t="s">
        <v>7</v>
      </c>
    </row>
    <row r="41" spans="1:6" x14ac:dyDescent="0.25">
      <c r="A41">
        <v>127604200</v>
      </c>
      <c r="B41" s="1">
        <v>44809</v>
      </c>
      <c r="C41" s="1">
        <v>44840</v>
      </c>
      <c r="D41">
        <v>39</v>
      </c>
      <c r="E41" t="s">
        <v>6</v>
      </c>
      <c r="F41" t="s">
        <v>7</v>
      </c>
    </row>
    <row r="42" spans="1:6" x14ac:dyDescent="0.25">
      <c r="A42">
        <v>154913576</v>
      </c>
      <c r="B42" s="1">
        <v>44809</v>
      </c>
      <c r="C42" s="1">
        <v>44998</v>
      </c>
      <c r="D42">
        <v>39</v>
      </c>
      <c r="E42" t="s">
        <v>6</v>
      </c>
      <c r="F42" t="s">
        <v>7</v>
      </c>
    </row>
    <row r="43" spans="1:6" x14ac:dyDescent="0.25">
      <c r="A43">
        <v>154910432</v>
      </c>
      <c r="B43" s="1">
        <v>44809</v>
      </c>
      <c r="C43" s="1">
        <v>44998</v>
      </c>
      <c r="D43">
        <v>39</v>
      </c>
      <c r="E43" t="s">
        <v>6</v>
      </c>
      <c r="F43" t="s">
        <v>7</v>
      </c>
    </row>
    <row r="44" spans="1:6" x14ac:dyDescent="0.25">
      <c r="A44">
        <v>154911229</v>
      </c>
      <c r="B44" s="1">
        <v>44809</v>
      </c>
      <c r="C44" s="1">
        <v>44997</v>
      </c>
      <c r="D44">
        <v>39</v>
      </c>
      <c r="E44" t="s">
        <v>6</v>
      </c>
      <c r="F44" t="s">
        <v>7</v>
      </c>
    </row>
    <row r="45" spans="1:6" x14ac:dyDescent="0.25">
      <c r="A45">
        <v>154518837</v>
      </c>
      <c r="B45" s="1">
        <v>44809</v>
      </c>
      <c r="C45" s="1">
        <v>44929</v>
      </c>
      <c r="D45">
        <v>39</v>
      </c>
      <c r="E45" t="s">
        <v>6</v>
      </c>
      <c r="F45" t="s">
        <v>7</v>
      </c>
    </row>
    <row r="46" spans="1:6" x14ac:dyDescent="0.25">
      <c r="A46">
        <v>154910009</v>
      </c>
      <c r="B46" s="1">
        <v>44809</v>
      </c>
      <c r="C46" s="1">
        <v>44965</v>
      </c>
      <c r="D46">
        <v>39</v>
      </c>
      <c r="E46" t="s">
        <v>6</v>
      </c>
      <c r="F46" t="s">
        <v>7</v>
      </c>
    </row>
    <row r="47" spans="1:6" x14ac:dyDescent="0.25">
      <c r="A47">
        <v>154911693</v>
      </c>
      <c r="B47" s="1">
        <v>44809</v>
      </c>
      <c r="C47" s="1">
        <v>44965</v>
      </c>
      <c r="D47">
        <v>39</v>
      </c>
      <c r="E47" t="s">
        <v>6</v>
      </c>
      <c r="F47" t="s">
        <v>7</v>
      </c>
    </row>
    <row r="48" spans="1:6" x14ac:dyDescent="0.25">
      <c r="A48">
        <v>154894177</v>
      </c>
      <c r="B48" s="1">
        <v>44809</v>
      </c>
      <c r="C48" s="1">
        <v>44907</v>
      </c>
      <c r="D48">
        <v>39</v>
      </c>
      <c r="E48" t="s">
        <v>6</v>
      </c>
      <c r="F48" t="s">
        <v>7</v>
      </c>
    </row>
    <row r="49" spans="1:6" x14ac:dyDescent="0.25">
      <c r="A49">
        <v>154494026</v>
      </c>
      <c r="B49" s="1">
        <v>44809</v>
      </c>
      <c r="C49" s="1">
        <v>44907</v>
      </c>
      <c r="D49">
        <v>39</v>
      </c>
      <c r="E49" t="s">
        <v>6</v>
      </c>
      <c r="F49" t="s">
        <v>7</v>
      </c>
    </row>
    <row r="50" spans="1:6" x14ac:dyDescent="0.25">
      <c r="A50">
        <v>154245189</v>
      </c>
      <c r="B50" s="1">
        <v>44809</v>
      </c>
      <c r="C50" s="1">
        <v>44891</v>
      </c>
      <c r="D50">
        <v>39</v>
      </c>
      <c r="E50" t="s">
        <v>6</v>
      </c>
      <c r="F50" t="s">
        <v>7</v>
      </c>
    </row>
    <row r="51" spans="1:6" x14ac:dyDescent="0.25">
      <c r="A51">
        <v>154604182</v>
      </c>
      <c r="B51" s="1">
        <v>44809</v>
      </c>
      <c r="C51" s="1">
        <v>44853</v>
      </c>
      <c r="D51">
        <v>39</v>
      </c>
      <c r="E51" t="s">
        <v>6</v>
      </c>
      <c r="F51" t="s">
        <v>7</v>
      </c>
    </row>
    <row r="52" spans="1:6" x14ac:dyDescent="0.25">
      <c r="A52">
        <v>154711552</v>
      </c>
      <c r="B52" s="1">
        <v>44809</v>
      </c>
      <c r="C52" s="1">
        <v>44839</v>
      </c>
      <c r="D52">
        <v>39</v>
      </c>
      <c r="E52" t="s">
        <v>6</v>
      </c>
      <c r="F52" t="s">
        <v>7</v>
      </c>
    </row>
    <row r="53" spans="1:6" x14ac:dyDescent="0.25">
      <c r="A53">
        <v>154827564</v>
      </c>
      <c r="B53" s="1">
        <v>44809</v>
      </c>
      <c r="C53" s="1">
        <v>44843</v>
      </c>
      <c r="D53">
        <v>39</v>
      </c>
      <c r="E53" t="s">
        <v>6</v>
      </c>
      <c r="F53" t="s">
        <v>7</v>
      </c>
    </row>
    <row r="54" spans="1:6" x14ac:dyDescent="0.25">
      <c r="A54">
        <v>143581543</v>
      </c>
      <c r="B54" s="1">
        <v>44809</v>
      </c>
      <c r="C54" s="1">
        <v>44846</v>
      </c>
      <c r="D54">
        <v>39</v>
      </c>
      <c r="E54" t="s">
        <v>6</v>
      </c>
      <c r="F54" t="s">
        <v>7</v>
      </c>
    </row>
    <row r="55" spans="1:6" x14ac:dyDescent="0.25">
      <c r="A55">
        <v>154867798</v>
      </c>
      <c r="B55" s="1">
        <v>44809</v>
      </c>
      <c r="C55" s="1">
        <v>44839</v>
      </c>
      <c r="D55">
        <v>39</v>
      </c>
      <c r="E55" t="s">
        <v>6</v>
      </c>
      <c r="F55" t="s">
        <v>7</v>
      </c>
    </row>
    <row r="56" spans="1:6" x14ac:dyDescent="0.25">
      <c r="A56">
        <v>154863996</v>
      </c>
      <c r="B56" s="1">
        <v>44809</v>
      </c>
      <c r="C56" s="1">
        <v>44813</v>
      </c>
      <c r="D56">
        <v>39</v>
      </c>
      <c r="E56" t="s">
        <v>6</v>
      </c>
      <c r="F56" t="s">
        <v>7</v>
      </c>
    </row>
    <row r="57" spans="1:6" x14ac:dyDescent="0.25">
      <c r="A57">
        <v>154923423</v>
      </c>
      <c r="B57" s="1">
        <v>44810</v>
      </c>
      <c r="D57">
        <v>39</v>
      </c>
      <c r="E57" t="s">
        <v>6</v>
      </c>
      <c r="F57" t="s">
        <v>7</v>
      </c>
    </row>
    <row r="58" spans="1:6" x14ac:dyDescent="0.25">
      <c r="A58">
        <v>134664128</v>
      </c>
      <c r="B58" s="1">
        <v>44810</v>
      </c>
      <c r="D58">
        <v>39</v>
      </c>
      <c r="E58" t="s">
        <v>6</v>
      </c>
      <c r="F58" t="s">
        <v>7</v>
      </c>
    </row>
    <row r="59" spans="1:6" x14ac:dyDescent="0.25">
      <c r="A59">
        <v>154828806</v>
      </c>
      <c r="B59" s="1">
        <v>44810</v>
      </c>
      <c r="C59" s="1">
        <v>44885</v>
      </c>
      <c r="D59">
        <v>39</v>
      </c>
      <c r="E59" t="s">
        <v>6</v>
      </c>
      <c r="F59" t="s">
        <v>7</v>
      </c>
    </row>
    <row r="60" spans="1:6" x14ac:dyDescent="0.25">
      <c r="A60">
        <v>154934030</v>
      </c>
      <c r="B60" s="1">
        <v>44810</v>
      </c>
      <c r="C60" s="1">
        <v>44878</v>
      </c>
      <c r="D60">
        <v>39</v>
      </c>
      <c r="E60" t="s">
        <v>6</v>
      </c>
      <c r="F60" t="s">
        <v>7</v>
      </c>
    </row>
    <row r="61" spans="1:6" x14ac:dyDescent="0.25">
      <c r="A61">
        <v>153671424</v>
      </c>
      <c r="B61" s="1">
        <v>44810</v>
      </c>
      <c r="C61" s="1">
        <v>44847</v>
      </c>
      <c r="D61">
        <v>39</v>
      </c>
      <c r="E61" t="s">
        <v>6</v>
      </c>
      <c r="F61" t="s">
        <v>7</v>
      </c>
    </row>
    <row r="62" spans="1:6" x14ac:dyDescent="0.25">
      <c r="A62">
        <v>154693818</v>
      </c>
      <c r="B62" s="1">
        <v>44810</v>
      </c>
      <c r="C62" s="1">
        <v>44847</v>
      </c>
      <c r="D62">
        <v>39</v>
      </c>
      <c r="E62" t="s">
        <v>6</v>
      </c>
      <c r="F62" t="s">
        <v>7</v>
      </c>
    </row>
    <row r="63" spans="1:6" x14ac:dyDescent="0.25">
      <c r="A63">
        <v>154110938</v>
      </c>
      <c r="B63" s="1">
        <v>44810</v>
      </c>
      <c r="C63" s="1">
        <v>44830</v>
      </c>
      <c r="D63">
        <v>39</v>
      </c>
      <c r="E63" t="s">
        <v>6</v>
      </c>
      <c r="F63" t="s">
        <v>7</v>
      </c>
    </row>
    <row r="64" spans="1:6" x14ac:dyDescent="0.25">
      <c r="A64">
        <v>154809306</v>
      </c>
      <c r="B64" s="1">
        <v>44810</v>
      </c>
      <c r="C64" s="1">
        <v>44832</v>
      </c>
      <c r="D64">
        <v>39</v>
      </c>
      <c r="E64" t="s">
        <v>6</v>
      </c>
      <c r="F64" t="s">
        <v>7</v>
      </c>
    </row>
    <row r="65" spans="1:6" x14ac:dyDescent="0.25">
      <c r="A65">
        <v>154537244</v>
      </c>
      <c r="B65" s="1">
        <v>44811</v>
      </c>
      <c r="D65">
        <v>39</v>
      </c>
      <c r="E65" t="s">
        <v>6</v>
      </c>
      <c r="F65" t="s">
        <v>7</v>
      </c>
    </row>
    <row r="66" spans="1:6" x14ac:dyDescent="0.25">
      <c r="A66">
        <v>154163218</v>
      </c>
      <c r="B66" s="1">
        <v>44811</v>
      </c>
      <c r="D66">
        <v>39</v>
      </c>
      <c r="E66" t="s">
        <v>6</v>
      </c>
      <c r="F66" t="s">
        <v>7</v>
      </c>
    </row>
    <row r="67" spans="1:6" x14ac:dyDescent="0.25">
      <c r="A67">
        <v>129467426</v>
      </c>
      <c r="B67" s="1">
        <v>44811</v>
      </c>
      <c r="C67" s="1">
        <v>45071</v>
      </c>
      <c r="D67">
        <v>39</v>
      </c>
      <c r="E67" t="s">
        <v>6</v>
      </c>
      <c r="F67" t="s">
        <v>7</v>
      </c>
    </row>
    <row r="68" spans="1:6" x14ac:dyDescent="0.25">
      <c r="A68">
        <v>152498330</v>
      </c>
      <c r="B68" s="1">
        <v>44811</v>
      </c>
      <c r="C68" s="1">
        <v>44979</v>
      </c>
      <c r="D68">
        <v>39</v>
      </c>
      <c r="E68" t="s">
        <v>6</v>
      </c>
      <c r="F68" t="s">
        <v>7</v>
      </c>
    </row>
    <row r="69" spans="1:6" x14ac:dyDescent="0.25">
      <c r="A69">
        <v>125335731</v>
      </c>
      <c r="B69" s="1">
        <v>44811</v>
      </c>
      <c r="C69" s="1">
        <v>44818</v>
      </c>
      <c r="D69">
        <v>39</v>
      </c>
      <c r="E69" t="s">
        <v>6</v>
      </c>
      <c r="F69" t="s">
        <v>7</v>
      </c>
    </row>
    <row r="70" spans="1:6" x14ac:dyDescent="0.25">
      <c r="A70">
        <v>155113805</v>
      </c>
      <c r="B70" s="1">
        <v>44812</v>
      </c>
      <c r="D70">
        <v>39</v>
      </c>
      <c r="E70" t="s">
        <v>6</v>
      </c>
      <c r="F70" t="s">
        <v>7</v>
      </c>
    </row>
    <row r="71" spans="1:6" x14ac:dyDescent="0.25">
      <c r="A71">
        <v>148864769</v>
      </c>
      <c r="B71" s="1">
        <v>44812</v>
      </c>
      <c r="C71" s="1">
        <v>44862</v>
      </c>
      <c r="D71">
        <v>39</v>
      </c>
      <c r="E71" t="s">
        <v>6</v>
      </c>
      <c r="F71" t="s">
        <v>7</v>
      </c>
    </row>
    <row r="72" spans="1:6" x14ac:dyDescent="0.25">
      <c r="A72">
        <v>123850281</v>
      </c>
      <c r="B72" s="1">
        <v>44812</v>
      </c>
      <c r="C72" s="1">
        <v>44849</v>
      </c>
      <c r="D72">
        <v>39</v>
      </c>
      <c r="E72" t="s">
        <v>6</v>
      </c>
      <c r="F72" t="s">
        <v>7</v>
      </c>
    </row>
    <row r="73" spans="1:6" x14ac:dyDescent="0.25">
      <c r="A73">
        <v>155167073</v>
      </c>
      <c r="B73" s="1">
        <v>44812</v>
      </c>
      <c r="C73" s="1">
        <v>44840</v>
      </c>
      <c r="D73">
        <v>39</v>
      </c>
      <c r="E73" t="s">
        <v>6</v>
      </c>
      <c r="F73" t="s">
        <v>7</v>
      </c>
    </row>
    <row r="74" spans="1:6" x14ac:dyDescent="0.25">
      <c r="A74">
        <v>153684891</v>
      </c>
      <c r="B74" s="1">
        <v>44812</v>
      </c>
      <c r="C74" s="1">
        <v>44813</v>
      </c>
      <c r="D74">
        <v>39</v>
      </c>
      <c r="E74" t="s">
        <v>6</v>
      </c>
      <c r="F74" t="s">
        <v>7</v>
      </c>
    </row>
    <row r="75" spans="1:6" x14ac:dyDescent="0.25">
      <c r="A75">
        <v>131277340</v>
      </c>
      <c r="B75" s="1">
        <v>44813</v>
      </c>
      <c r="C75" s="1">
        <v>44986</v>
      </c>
      <c r="D75">
        <v>39</v>
      </c>
      <c r="E75" t="s">
        <v>6</v>
      </c>
      <c r="F75" t="s">
        <v>7</v>
      </c>
    </row>
    <row r="76" spans="1:6" x14ac:dyDescent="0.25">
      <c r="A76">
        <v>152027172</v>
      </c>
      <c r="B76" s="1">
        <v>44813</v>
      </c>
      <c r="C76" s="1">
        <v>44897</v>
      </c>
      <c r="D76">
        <v>39</v>
      </c>
      <c r="E76" t="s">
        <v>6</v>
      </c>
      <c r="F76" t="s">
        <v>7</v>
      </c>
    </row>
    <row r="77" spans="1:6" x14ac:dyDescent="0.25">
      <c r="A77">
        <v>155212612</v>
      </c>
      <c r="B77" s="1">
        <v>44813</v>
      </c>
      <c r="C77" s="1">
        <v>44868</v>
      </c>
      <c r="D77">
        <v>39</v>
      </c>
      <c r="E77" t="s">
        <v>6</v>
      </c>
      <c r="F77" t="s">
        <v>7</v>
      </c>
    </row>
    <row r="78" spans="1:6" x14ac:dyDescent="0.25">
      <c r="A78">
        <v>155188498</v>
      </c>
      <c r="B78" s="1">
        <v>44813</v>
      </c>
      <c r="C78" s="1">
        <v>44843</v>
      </c>
      <c r="D78">
        <v>39</v>
      </c>
      <c r="E78" t="s">
        <v>6</v>
      </c>
      <c r="F78" t="s">
        <v>7</v>
      </c>
    </row>
    <row r="79" spans="1:6" x14ac:dyDescent="0.25">
      <c r="A79">
        <v>155145336</v>
      </c>
      <c r="B79" s="1">
        <v>44813</v>
      </c>
      <c r="C79" s="1">
        <v>44837</v>
      </c>
      <c r="D79">
        <v>39</v>
      </c>
      <c r="E79" t="s">
        <v>6</v>
      </c>
      <c r="F79" t="s">
        <v>7</v>
      </c>
    </row>
    <row r="80" spans="1:6" x14ac:dyDescent="0.25">
      <c r="A80">
        <v>152506474</v>
      </c>
      <c r="B80" s="1">
        <v>44813</v>
      </c>
      <c r="C80" s="1">
        <v>44850</v>
      </c>
      <c r="D80">
        <v>39</v>
      </c>
      <c r="E80" t="s">
        <v>6</v>
      </c>
      <c r="F80" t="s">
        <v>7</v>
      </c>
    </row>
    <row r="81" spans="1:6" x14ac:dyDescent="0.25">
      <c r="A81">
        <v>118029150</v>
      </c>
      <c r="B81" s="1">
        <v>44813</v>
      </c>
      <c r="C81" s="1">
        <v>45154</v>
      </c>
      <c r="D81">
        <v>39</v>
      </c>
      <c r="E81" t="s">
        <v>6</v>
      </c>
      <c r="F81" t="s">
        <v>7</v>
      </c>
    </row>
    <row r="82" spans="1:6" x14ac:dyDescent="0.25">
      <c r="A82">
        <v>155245796</v>
      </c>
      <c r="B82" s="1">
        <v>44814</v>
      </c>
      <c r="D82">
        <v>39</v>
      </c>
      <c r="E82" t="s">
        <v>6</v>
      </c>
      <c r="F82" t="s">
        <v>7</v>
      </c>
    </row>
    <row r="83" spans="1:6" x14ac:dyDescent="0.25">
      <c r="A83">
        <v>155326259</v>
      </c>
      <c r="B83" s="1">
        <v>44814</v>
      </c>
      <c r="C83" s="1">
        <v>44978</v>
      </c>
      <c r="D83">
        <v>39</v>
      </c>
      <c r="E83" t="s">
        <v>6</v>
      </c>
      <c r="F83" t="s">
        <v>7</v>
      </c>
    </row>
    <row r="84" spans="1:6" x14ac:dyDescent="0.25">
      <c r="A84">
        <v>155311918</v>
      </c>
      <c r="B84" s="1">
        <v>44814</v>
      </c>
      <c r="C84" s="1">
        <v>44907</v>
      </c>
      <c r="D84">
        <v>39</v>
      </c>
      <c r="E84" t="s">
        <v>6</v>
      </c>
      <c r="F84" t="s">
        <v>7</v>
      </c>
    </row>
    <row r="85" spans="1:6" x14ac:dyDescent="0.25">
      <c r="A85">
        <v>154391473</v>
      </c>
      <c r="B85" s="1">
        <v>44814</v>
      </c>
      <c r="C85" s="1">
        <v>44846</v>
      </c>
      <c r="D85">
        <v>39</v>
      </c>
      <c r="E85" t="s">
        <v>6</v>
      </c>
      <c r="F85" t="s">
        <v>7</v>
      </c>
    </row>
    <row r="86" spans="1:6" x14ac:dyDescent="0.25">
      <c r="A86">
        <v>155283495</v>
      </c>
      <c r="B86" s="1">
        <v>44814</v>
      </c>
      <c r="C86" s="1">
        <v>44842</v>
      </c>
      <c r="D86">
        <v>39</v>
      </c>
      <c r="E86" t="s">
        <v>6</v>
      </c>
      <c r="F86" t="s">
        <v>7</v>
      </c>
    </row>
    <row r="87" spans="1:6" x14ac:dyDescent="0.25">
      <c r="A87">
        <v>154597373</v>
      </c>
      <c r="B87" s="1">
        <v>44814</v>
      </c>
      <c r="C87" s="1">
        <v>44840</v>
      </c>
      <c r="D87">
        <v>39</v>
      </c>
      <c r="E87" t="s">
        <v>6</v>
      </c>
      <c r="F87" t="s">
        <v>7</v>
      </c>
    </row>
    <row r="88" spans="1:6" x14ac:dyDescent="0.25">
      <c r="A88">
        <v>155370310</v>
      </c>
      <c r="B88" s="1">
        <v>44815</v>
      </c>
      <c r="C88" s="1">
        <v>45062</v>
      </c>
      <c r="D88">
        <v>39</v>
      </c>
      <c r="E88" t="s">
        <v>6</v>
      </c>
      <c r="F88" t="s">
        <v>7</v>
      </c>
    </row>
    <row r="89" spans="1:6" x14ac:dyDescent="0.25">
      <c r="A89">
        <v>155289120</v>
      </c>
      <c r="B89" s="1">
        <v>44815</v>
      </c>
      <c r="C89" s="1">
        <v>44972</v>
      </c>
      <c r="D89">
        <v>39</v>
      </c>
      <c r="E89" t="s">
        <v>6</v>
      </c>
      <c r="F89" t="s">
        <v>7</v>
      </c>
    </row>
    <row r="90" spans="1:6" x14ac:dyDescent="0.25">
      <c r="A90">
        <v>155351408</v>
      </c>
      <c r="B90" s="1">
        <v>44815</v>
      </c>
      <c r="C90" s="1">
        <v>44906</v>
      </c>
      <c r="D90">
        <v>39</v>
      </c>
      <c r="E90" t="s">
        <v>6</v>
      </c>
      <c r="F90" t="s">
        <v>7</v>
      </c>
    </row>
    <row r="91" spans="1:6" x14ac:dyDescent="0.25">
      <c r="A91">
        <v>155336773</v>
      </c>
      <c r="B91" s="1">
        <v>44815</v>
      </c>
      <c r="C91" s="1">
        <v>44919</v>
      </c>
      <c r="D91">
        <v>39</v>
      </c>
      <c r="E91" t="s">
        <v>6</v>
      </c>
      <c r="F91" t="s">
        <v>7</v>
      </c>
    </row>
    <row r="92" spans="1:6" x14ac:dyDescent="0.25">
      <c r="A92">
        <v>155017581</v>
      </c>
      <c r="B92" s="1">
        <v>44815</v>
      </c>
      <c r="C92" s="1">
        <v>44867</v>
      </c>
      <c r="D92">
        <v>39</v>
      </c>
      <c r="E92" t="s">
        <v>6</v>
      </c>
      <c r="F92" t="s">
        <v>7</v>
      </c>
    </row>
    <row r="93" spans="1:6" x14ac:dyDescent="0.25">
      <c r="A93">
        <v>154401329</v>
      </c>
      <c r="B93" s="1">
        <v>44815</v>
      </c>
      <c r="C93" s="1">
        <v>44849</v>
      </c>
      <c r="D93">
        <v>39</v>
      </c>
      <c r="E93" t="s">
        <v>6</v>
      </c>
      <c r="F93" t="s">
        <v>7</v>
      </c>
    </row>
    <row r="94" spans="1:6" x14ac:dyDescent="0.25">
      <c r="A94">
        <v>155334828</v>
      </c>
      <c r="B94" s="1">
        <v>44815</v>
      </c>
      <c r="C94" s="1">
        <v>44845</v>
      </c>
      <c r="D94">
        <v>39</v>
      </c>
      <c r="E94" t="s">
        <v>6</v>
      </c>
      <c r="F94" t="s">
        <v>7</v>
      </c>
    </row>
    <row r="95" spans="1:6" x14ac:dyDescent="0.25">
      <c r="A95">
        <v>154815431</v>
      </c>
      <c r="B95" s="1">
        <v>44815</v>
      </c>
      <c r="C95" s="1">
        <v>44815</v>
      </c>
      <c r="D95">
        <v>39</v>
      </c>
      <c r="E95" t="s">
        <v>6</v>
      </c>
      <c r="F95" t="s">
        <v>7</v>
      </c>
    </row>
    <row r="96" spans="1:6" x14ac:dyDescent="0.25">
      <c r="A96">
        <v>155343938</v>
      </c>
      <c r="B96" s="1">
        <v>44815</v>
      </c>
      <c r="C96" s="1">
        <v>45156</v>
      </c>
      <c r="D96">
        <v>39</v>
      </c>
      <c r="E96" t="s">
        <v>6</v>
      </c>
      <c r="F96" t="s">
        <v>7</v>
      </c>
    </row>
    <row r="97" spans="1:6" x14ac:dyDescent="0.25">
      <c r="A97">
        <v>152436458</v>
      </c>
      <c r="B97" s="1">
        <v>44816</v>
      </c>
      <c r="C97" s="1">
        <v>44816</v>
      </c>
      <c r="D97">
        <v>39</v>
      </c>
      <c r="E97" t="s">
        <v>6</v>
      </c>
      <c r="F97" t="s">
        <v>7</v>
      </c>
    </row>
    <row r="98" spans="1:6" x14ac:dyDescent="0.25">
      <c r="A98">
        <v>154689541</v>
      </c>
      <c r="B98" s="1">
        <v>44816</v>
      </c>
      <c r="C98" s="1">
        <v>44817</v>
      </c>
      <c r="D98">
        <v>39</v>
      </c>
      <c r="E98" t="s">
        <v>6</v>
      </c>
      <c r="F98" t="s">
        <v>8</v>
      </c>
    </row>
    <row r="99" spans="1:6" x14ac:dyDescent="0.25">
      <c r="A99">
        <v>155425695</v>
      </c>
      <c r="B99" s="1">
        <v>44816</v>
      </c>
      <c r="C99" s="1">
        <v>44853</v>
      </c>
      <c r="D99">
        <v>39</v>
      </c>
      <c r="E99" t="s">
        <v>6</v>
      </c>
      <c r="F99" t="s">
        <v>7</v>
      </c>
    </row>
    <row r="100" spans="1:6" x14ac:dyDescent="0.25">
      <c r="A100">
        <v>152698255</v>
      </c>
      <c r="B100" s="1">
        <v>44816</v>
      </c>
      <c r="C100" s="1">
        <v>44846</v>
      </c>
      <c r="D100">
        <v>39</v>
      </c>
      <c r="E100" t="s">
        <v>6</v>
      </c>
      <c r="F100" t="s">
        <v>7</v>
      </c>
    </row>
    <row r="101" spans="1:6" x14ac:dyDescent="0.25">
      <c r="A101">
        <v>155406449</v>
      </c>
      <c r="B101" s="1">
        <v>44817</v>
      </c>
      <c r="C101" s="1">
        <v>45165</v>
      </c>
      <c r="D101">
        <v>39</v>
      </c>
      <c r="E101" t="s">
        <v>6</v>
      </c>
      <c r="F101" t="s">
        <v>7</v>
      </c>
    </row>
    <row r="102" spans="1:6" x14ac:dyDescent="0.25">
      <c r="A102">
        <v>137338480</v>
      </c>
      <c r="B102" s="1">
        <v>44817</v>
      </c>
      <c r="C102" s="1">
        <v>44818</v>
      </c>
      <c r="D102">
        <v>39</v>
      </c>
      <c r="E102" t="s">
        <v>6</v>
      </c>
      <c r="F102" t="s">
        <v>7</v>
      </c>
    </row>
    <row r="103" spans="1:6" x14ac:dyDescent="0.25">
      <c r="A103">
        <v>155508519</v>
      </c>
      <c r="B103" s="1">
        <v>44817</v>
      </c>
      <c r="C103" s="1">
        <v>44857</v>
      </c>
      <c r="D103">
        <v>39</v>
      </c>
      <c r="E103" t="s">
        <v>6</v>
      </c>
      <c r="F103" t="s">
        <v>7</v>
      </c>
    </row>
    <row r="104" spans="1:6" x14ac:dyDescent="0.25">
      <c r="A104">
        <v>155463846</v>
      </c>
      <c r="B104" s="1">
        <v>44817</v>
      </c>
      <c r="C104" s="1">
        <v>44837</v>
      </c>
      <c r="D104">
        <v>39</v>
      </c>
      <c r="E104" t="s">
        <v>6</v>
      </c>
      <c r="F104" t="s">
        <v>7</v>
      </c>
    </row>
    <row r="105" spans="1:6" x14ac:dyDescent="0.25">
      <c r="A105">
        <v>122335220</v>
      </c>
      <c r="B105" s="1">
        <v>44817</v>
      </c>
      <c r="C105" s="1">
        <v>44821</v>
      </c>
      <c r="D105">
        <v>39</v>
      </c>
      <c r="E105" t="s">
        <v>6</v>
      </c>
      <c r="F105" t="s">
        <v>7</v>
      </c>
    </row>
    <row r="106" spans="1:6" x14ac:dyDescent="0.25">
      <c r="A106">
        <v>155460904</v>
      </c>
      <c r="B106" s="1">
        <v>44817</v>
      </c>
      <c r="C106" s="1">
        <v>45091</v>
      </c>
      <c r="D106">
        <v>39</v>
      </c>
      <c r="E106" t="s">
        <v>6</v>
      </c>
      <c r="F106" t="s">
        <v>7</v>
      </c>
    </row>
    <row r="107" spans="1:6" x14ac:dyDescent="0.25">
      <c r="A107">
        <v>155534484</v>
      </c>
      <c r="B107" s="1">
        <v>44818</v>
      </c>
      <c r="C107" s="1">
        <v>44819</v>
      </c>
      <c r="D107">
        <v>39</v>
      </c>
      <c r="E107" t="s">
        <v>6</v>
      </c>
      <c r="F107" t="s">
        <v>8</v>
      </c>
    </row>
    <row r="108" spans="1:6" x14ac:dyDescent="0.25">
      <c r="A108">
        <v>155465332</v>
      </c>
      <c r="B108" s="1">
        <v>44818</v>
      </c>
      <c r="C108" s="1">
        <v>44991</v>
      </c>
      <c r="D108">
        <v>39</v>
      </c>
      <c r="E108" t="s">
        <v>6</v>
      </c>
      <c r="F108" t="s">
        <v>7</v>
      </c>
    </row>
    <row r="109" spans="1:6" x14ac:dyDescent="0.25">
      <c r="A109">
        <v>155562517</v>
      </c>
      <c r="B109" s="1">
        <v>44818</v>
      </c>
      <c r="C109" s="1">
        <v>44902</v>
      </c>
      <c r="D109">
        <v>39</v>
      </c>
      <c r="E109" t="s">
        <v>6</v>
      </c>
      <c r="F109" t="s">
        <v>7</v>
      </c>
    </row>
    <row r="110" spans="1:6" x14ac:dyDescent="0.25">
      <c r="A110">
        <v>153577096</v>
      </c>
      <c r="B110" s="1">
        <v>44818</v>
      </c>
      <c r="C110" s="1">
        <v>44855</v>
      </c>
      <c r="D110">
        <v>39</v>
      </c>
      <c r="E110" t="s">
        <v>6</v>
      </c>
      <c r="F110" t="s">
        <v>7</v>
      </c>
    </row>
    <row r="111" spans="1:6" x14ac:dyDescent="0.25">
      <c r="A111">
        <v>154937101</v>
      </c>
      <c r="B111" s="1">
        <v>44819</v>
      </c>
      <c r="D111">
        <v>39</v>
      </c>
      <c r="E111" t="s">
        <v>6</v>
      </c>
      <c r="F111" t="s">
        <v>7</v>
      </c>
    </row>
    <row r="112" spans="1:6" x14ac:dyDescent="0.25">
      <c r="A112">
        <v>144968444</v>
      </c>
      <c r="B112" s="1">
        <v>44819</v>
      </c>
      <c r="C112" s="1">
        <v>44819</v>
      </c>
      <c r="D112">
        <v>39</v>
      </c>
      <c r="E112" t="s">
        <v>6</v>
      </c>
      <c r="F112" t="s">
        <v>8</v>
      </c>
    </row>
    <row r="113" spans="1:6" x14ac:dyDescent="0.25">
      <c r="A113">
        <v>155270889</v>
      </c>
      <c r="B113" s="1">
        <v>44819</v>
      </c>
      <c r="C113" s="1">
        <v>44991</v>
      </c>
      <c r="D113">
        <v>39</v>
      </c>
      <c r="E113" t="s">
        <v>6</v>
      </c>
      <c r="F113" t="s">
        <v>7</v>
      </c>
    </row>
    <row r="114" spans="1:6" x14ac:dyDescent="0.25">
      <c r="A114">
        <v>155601465</v>
      </c>
      <c r="B114" s="1">
        <v>44819</v>
      </c>
      <c r="C114" s="1">
        <v>45078</v>
      </c>
      <c r="D114">
        <v>39</v>
      </c>
      <c r="E114" t="s">
        <v>6</v>
      </c>
      <c r="F114" t="s">
        <v>7</v>
      </c>
    </row>
    <row r="115" spans="1:6" x14ac:dyDescent="0.25">
      <c r="A115">
        <v>154045370</v>
      </c>
      <c r="B115" s="1">
        <v>44819</v>
      </c>
      <c r="C115" s="1">
        <v>44893</v>
      </c>
      <c r="D115">
        <v>39</v>
      </c>
      <c r="E115" t="s">
        <v>6</v>
      </c>
      <c r="F115" t="s">
        <v>7</v>
      </c>
    </row>
    <row r="116" spans="1:6" x14ac:dyDescent="0.25">
      <c r="A116">
        <v>155612742</v>
      </c>
      <c r="B116" s="1">
        <v>44819</v>
      </c>
      <c r="C116" s="1">
        <v>44873</v>
      </c>
      <c r="D116">
        <v>39</v>
      </c>
      <c r="E116" t="s">
        <v>6</v>
      </c>
      <c r="F116" t="s">
        <v>7</v>
      </c>
    </row>
    <row r="117" spans="1:6" x14ac:dyDescent="0.25">
      <c r="A117">
        <v>155621162</v>
      </c>
      <c r="B117" s="1">
        <v>44819</v>
      </c>
      <c r="C117" s="1">
        <v>44879</v>
      </c>
      <c r="D117">
        <v>39</v>
      </c>
      <c r="E117" t="s">
        <v>6</v>
      </c>
      <c r="F117" t="s">
        <v>7</v>
      </c>
    </row>
    <row r="118" spans="1:6" x14ac:dyDescent="0.25">
      <c r="A118">
        <v>154904040</v>
      </c>
      <c r="B118" s="1">
        <v>44819</v>
      </c>
      <c r="C118" s="1">
        <v>44856</v>
      </c>
      <c r="D118">
        <v>39</v>
      </c>
      <c r="E118" t="s">
        <v>6</v>
      </c>
      <c r="F118" t="s">
        <v>7</v>
      </c>
    </row>
    <row r="119" spans="1:6" x14ac:dyDescent="0.25">
      <c r="A119">
        <v>150810434</v>
      </c>
      <c r="B119" s="1">
        <v>44819</v>
      </c>
      <c r="C119" s="1">
        <v>44846</v>
      </c>
      <c r="D119">
        <v>39</v>
      </c>
      <c r="E119" t="s">
        <v>6</v>
      </c>
      <c r="F119" t="s">
        <v>7</v>
      </c>
    </row>
    <row r="120" spans="1:6" x14ac:dyDescent="0.25">
      <c r="A120">
        <v>150825802</v>
      </c>
      <c r="B120" s="1">
        <v>44819</v>
      </c>
      <c r="C120" s="1">
        <v>44847</v>
      </c>
      <c r="D120">
        <v>39</v>
      </c>
      <c r="E120" t="s">
        <v>6</v>
      </c>
      <c r="F120" t="s">
        <v>7</v>
      </c>
    </row>
    <row r="121" spans="1:6" x14ac:dyDescent="0.25">
      <c r="A121">
        <v>151907203</v>
      </c>
      <c r="B121" s="1">
        <v>44819</v>
      </c>
      <c r="C121" s="1">
        <v>44845</v>
      </c>
      <c r="D121">
        <v>39</v>
      </c>
      <c r="E121" t="s">
        <v>6</v>
      </c>
      <c r="F121" t="s">
        <v>7</v>
      </c>
    </row>
    <row r="122" spans="1:6" x14ac:dyDescent="0.25">
      <c r="A122">
        <v>149595273</v>
      </c>
      <c r="B122" s="1">
        <v>44819</v>
      </c>
      <c r="C122" s="1">
        <v>44833</v>
      </c>
      <c r="D122">
        <v>39</v>
      </c>
      <c r="E122" t="s">
        <v>6</v>
      </c>
      <c r="F122" t="s">
        <v>7</v>
      </c>
    </row>
    <row r="123" spans="1:6" x14ac:dyDescent="0.25">
      <c r="A123">
        <v>155596960</v>
      </c>
      <c r="B123" s="1">
        <v>44819</v>
      </c>
      <c r="C123" s="1">
        <v>44827</v>
      </c>
      <c r="D123">
        <v>39</v>
      </c>
      <c r="E123" t="s">
        <v>6</v>
      </c>
      <c r="F123" t="s">
        <v>7</v>
      </c>
    </row>
    <row r="124" spans="1:6" x14ac:dyDescent="0.25">
      <c r="A124">
        <v>155192606</v>
      </c>
      <c r="B124" s="1">
        <v>44820</v>
      </c>
      <c r="D124">
        <v>39</v>
      </c>
      <c r="E124" t="s">
        <v>6</v>
      </c>
      <c r="F124" t="s">
        <v>7</v>
      </c>
    </row>
    <row r="125" spans="1:6" x14ac:dyDescent="0.25">
      <c r="A125">
        <v>129111644</v>
      </c>
      <c r="B125" s="1">
        <v>44820</v>
      </c>
      <c r="C125" s="1">
        <v>45008</v>
      </c>
      <c r="D125">
        <v>39</v>
      </c>
      <c r="E125" t="s">
        <v>6</v>
      </c>
      <c r="F125" t="s">
        <v>7</v>
      </c>
    </row>
    <row r="126" spans="1:6" x14ac:dyDescent="0.25">
      <c r="A126">
        <v>155426674</v>
      </c>
      <c r="B126" s="1">
        <v>44820</v>
      </c>
      <c r="C126" s="1">
        <v>45026</v>
      </c>
      <c r="D126">
        <v>39</v>
      </c>
      <c r="E126" t="s">
        <v>6</v>
      </c>
      <c r="F126" t="s">
        <v>7</v>
      </c>
    </row>
    <row r="127" spans="1:6" x14ac:dyDescent="0.25">
      <c r="A127">
        <v>154389303</v>
      </c>
      <c r="B127" s="1">
        <v>44820</v>
      </c>
      <c r="C127" s="1">
        <v>44931</v>
      </c>
      <c r="D127">
        <v>39</v>
      </c>
      <c r="E127" t="s">
        <v>6</v>
      </c>
      <c r="F127" t="s">
        <v>7</v>
      </c>
    </row>
    <row r="128" spans="1:6" x14ac:dyDescent="0.25">
      <c r="A128">
        <v>155671632</v>
      </c>
      <c r="B128" s="1">
        <v>44820</v>
      </c>
      <c r="C128" s="1">
        <v>44917</v>
      </c>
      <c r="D128">
        <v>39</v>
      </c>
      <c r="E128" t="s">
        <v>6</v>
      </c>
      <c r="F128" t="s">
        <v>7</v>
      </c>
    </row>
    <row r="129" spans="1:6" x14ac:dyDescent="0.25">
      <c r="A129">
        <v>155663101</v>
      </c>
      <c r="B129" s="1">
        <v>44820</v>
      </c>
      <c r="C129" s="1">
        <v>44838</v>
      </c>
      <c r="D129">
        <v>39</v>
      </c>
      <c r="E129" t="s">
        <v>6</v>
      </c>
      <c r="F129" t="s">
        <v>7</v>
      </c>
    </row>
    <row r="130" spans="1:6" x14ac:dyDescent="0.25">
      <c r="A130">
        <v>152084572</v>
      </c>
      <c r="B130" s="1">
        <v>44821</v>
      </c>
      <c r="D130">
        <v>39</v>
      </c>
      <c r="E130" t="s">
        <v>6</v>
      </c>
      <c r="F130" t="s">
        <v>7</v>
      </c>
    </row>
    <row r="131" spans="1:6" x14ac:dyDescent="0.25">
      <c r="A131">
        <v>155783230</v>
      </c>
      <c r="B131" s="1">
        <v>44821</v>
      </c>
      <c r="C131" s="1">
        <v>45058</v>
      </c>
      <c r="D131">
        <v>39</v>
      </c>
      <c r="E131" t="s">
        <v>6</v>
      </c>
      <c r="F131" t="s">
        <v>7</v>
      </c>
    </row>
    <row r="132" spans="1:6" x14ac:dyDescent="0.25">
      <c r="A132">
        <v>155714315</v>
      </c>
      <c r="B132" s="1">
        <v>44821</v>
      </c>
      <c r="C132" s="1">
        <v>44940</v>
      </c>
      <c r="D132">
        <v>39</v>
      </c>
      <c r="E132" t="s">
        <v>6</v>
      </c>
      <c r="F132" t="s">
        <v>7</v>
      </c>
    </row>
    <row r="133" spans="1:6" x14ac:dyDescent="0.25">
      <c r="A133">
        <v>155774393</v>
      </c>
      <c r="B133" s="1">
        <v>44821</v>
      </c>
      <c r="C133" s="1">
        <v>44852</v>
      </c>
      <c r="D133">
        <v>39</v>
      </c>
      <c r="E133" t="s">
        <v>6</v>
      </c>
      <c r="F133" t="s">
        <v>7</v>
      </c>
    </row>
    <row r="134" spans="1:6" x14ac:dyDescent="0.25">
      <c r="A134">
        <v>152901090</v>
      </c>
      <c r="B134" s="1">
        <v>44822</v>
      </c>
      <c r="C134" s="1">
        <v>44951</v>
      </c>
      <c r="D134">
        <v>39</v>
      </c>
      <c r="E134" t="s">
        <v>6</v>
      </c>
      <c r="F134" t="s">
        <v>7</v>
      </c>
    </row>
    <row r="135" spans="1:6" x14ac:dyDescent="0.25">
      <c r="A135">
        <v>147029752</v>
      </c>
      <c r="B135" s="1">
        <v>44822</v>
      </c>
      <c r="C135" s="1">
        <v>44886</v>
      </c>
      <c r="D135">
        <v>39</v>
      </c>
      <c r="E135" t="s">
        <v>6</v>
      </c>
      <c r="F135" t="s">
        <v>7</v>
      </c>
    </row>
    <row r="136" spans="1:6" x14ac:dyDescent="0.25">
      <c r="A136">
        <v>155809043</v>
      </c>
      <c r="B136" s="1">
        <v>44822</v>
      </c>
      <c r="C136" s="1">
        <v>44903</v>
      </c>
      <c r="D136">
        <v>39</v>
      </c>
      <c r="E136" t="s">
        <v>6</v>
      </c>
      <c r="F136" t="s">
        <v>7</v>
      </c>
    </row>
    <row r="137" spans="1:6" x14ac:dyDescent="0.25">
      <c r="A137">
        <v>155180991</v>
      </c>
      <c r="B137" s="1">
        <v>44822</v>
      </c>
      <c r="C137" s="1">
        <v>44877</v>
      </c>
      <c r="D137">
        <v>39</v>
      </c>
      <c r="E137" t="s">
        <v>6</v>
      </c>
      <c r="F137" t="s">
        <v>7</v>
      </c>
    </row>
    <row r="138" spans="1:6" x14ac:dyDescent="0.25">
      <c r="A138">
        <v>155713732</v>
      </c>
      <c r="B138" s="1">
        <v>44822</v>
      </c>
      <c r="C138" s="1">
        <v>44834</v>
      </c>
      <c r="D138">
        <v>39</v>
      </c>
      <c r="E138" t="s">
        <v>6</v>
      </c>
      <c r="F138" t="s">
        <v>7</v>
      </c>
    </row>
    <row r="139" spans="1:6" x14ac:dyDescent="0.25">
      <c r="A139">
        <v>155204060</v>
      </c>
      <c r="B139" s="1">
        <v>44822</v>
      </c>
      <c r="C139" s="1">
        <v>44851</v>
      </c>
      <c r="D139">
        <v>39</v>
      </c>
      <c r="E139" t="s">
        <v>6</v>
      </c>
      <c r="F139" t="s">
        <v>7</v>
      </c>
    </row>
    <row r="140" spans="1:6" x14ac:dyDescent="0.25">
      <c r="A140">
        <v>136817161</v>
      </c>
      <c r="B140" s="1">
        <v>44823</v>
      </c>
      <c r="C140" s="1">
        <v>44851</v>
      </c>
      <c r="D140">
        <v>39</v>
      </c>
      <c r="E140" t="s">
        <v>6</v>
      </c>
      <c r="F140" t="s">
        <v>8</v>
      </c>
    </row>
    <row r="141" spans="1:6" x14ac:dyDescent="0.25">
      <c r="A141">
        <v>126212861</v>
      </c>
      <c r="B141" s="1">
        <v>44823</v>
      </c>
      <c r="C141" s="1">
        <v>44823</v>
      </c>
      <c r="D141">
        <v>39</v>
      </c>
      <c r="E141" t="s">
        <v>6</v>
      </c>
      <c r="F141" t="s">
        <v>7</v>
      </c>
    </row>
    <row r="142" spans="1:6" x14ac:dyDescent="0.25">
      <c r="A142">
        <v>155265877</v>
      </c>
      <c r="B142" s="1">
        <v>44823</v>
      </c>
      <c r="C142" s="1">
        <v>44967</v>
      </c>
      <c r="D142">
        <v>39</v>
      </c>
      <c r="E142" t="s">
        <v>6</v>
      </c>
      <c r="F142" t="s">
        <v>7</v>
      </c>
    </row>
    <row r="143" spans="1:6" x14ac:dyDescent="0.25">
      <c r="A143">
        <v>155916753</v>
      </c>
      <c r="B143" s="1">
        <v>44823</v>
      </c>
      <c r="C143" s="1">
        <v>44976</v>
      </c>
      <c r="D143">
        <v>39</v>
      </c>
      <c r="E143" t="s">
        <v>6</v>
      </c>
      <c r="F143" t="s">
        <v>7</v>
      </c>
    </row>
    <row r="144" spans="1:6" x14ac:dyDescent="0.25">
      <c r="A144">
        <v>155927984</v>
      </c>
      <c r="B144" s="1">
        <v>44823</v>
      </c>
      <c r="C144" s="1">
        <v>44912</v>
      </c>
      <c r="D144">
        <v>39</v>
      </c>
      <c r="E144" t="s">
        <v>6</v>
      </c>
      <c r="F144" t="s">
        <v>7</v>
      </c>
    </row>
    <row r="145" spans="1:6" x14ac:dyDescent="0.25">
      <c r="A145">
        <v>155876104</v>
      </c>
      <c r="B145" s="1">
        <v>44823</v>
      </c>
      <c r="C145" s="1">
        <v>44909</v>
      </c>
      <c r="D145">
        <v>39</v>
      </c>
      <c r="E145" t="s">
        <v>6</v>
      </c>
      <c r="F145" t="s">
        <v>7</v>
      </c>
    </row>
    <row r="146" spans="1:6" x14ac:dyDescent="0.25">
      <c r="A146">
        <v>155733164</v>
      </c>
      <c r="B146" s="1">
        <v>44823</v>
      </c>
      <c r="C146" s="1">
        <v>44823</v>
      </c>
      <c r="D146">
        <v>39</v>
      </c>
      <c r="E146" t="s">
        <v>6</v>
      </c>
      <c r="F146" t="s">
        <v>7</v>
      </c>
    </row>
    <row r="147" spans="1:6" x14ac:dyDescent="0.25">
      <c r="A147">
        <v>153832728</v>
      </c>
      <c r="B147" s="1">
        <v>44823</v>
      </c>
      <c r="C147" s="1">
        <v>44852</v>
      </c>
      <c r="D147">
        <v>39</v>
      </c>
      <c r="E147" t="s">
        <v>6</v>
      </c>
      <c r="F147" t="s">
        <v>7</v>
      </c>
    </row>
    <row r="148" spans="1:6" x14ac:dyDescent="0.25">
      <c r="A148">
        <v>155876188</v>
      </c>
      <c r="B148" s="1">
        <v>44823</v>
      </c>
      <c r="C148" s="1">
        <v>44854</v>
      </c>
      <c r="D148">
        <v>39</v>
      </c>
      <c r="E148" t="s">
        <v>6</v>
      </c>
      <c r="F148" t="s">
        <v>7</v>
      </c>
    </row>
    <row r="149" spans="1:6" x14ac:dyDescent="0.25">
      <c r="A149">
        <v>150687940</v>
      </c>
      <c r="B149" s="1">
        <v>44823</v>
      </c>
      <c r="C149" s="1">
        <v>44852</v>
      </c>
      <c r="D149">
        <v>39</v>
      </c>
      <c r="E149" t="s">
        <v>6</v>
      </c>
      <c r="F149" t="s">
        <v>7</v>
      </c>
    </row>
    <row r="150" spans="1:6" x14ac:dyDescent="0.25">
      <c r="A150">
        <v>155967446</v>
      </c>
      <c r="B150" s="1">
        <v>44824</v>
      </c>
      <c r="D150">
        <v>39</v>
      </c>
      <c r="E150" t="s">
        <v>6</v>
      </c>
      <c r="F150" t="s">
        <v>7</v>
      </c>
    </row>
    <row r="151" spans="1:6" x14ac:dyDescent="0.25">
      <c r="A151">
        <v>155687378</v>
      </c>
      <c r="B151" s="1">
        <v>44824</v>
      </c>
      <c r="C151" s="1">
        <v>45012</v>
      </c>
      <c r="D151">
        <v>39</v>
      </c>
      <c r="E151" t="s">
        <v>6</v>
      </c>
      <c r="F151" t="s">
        <v>7</v>
      </c>
    </row>
    <row r="152" spans="1:6" x14ac:dyDescent="0.25">
      <c r="A152">
        <v>156020667</v>
      </c>
      <c r="B152" s="1">
        <v>44824</v>
      </c>
      <c r="C152" s="1">
        <v>45055</v>
      </c>
      <c r="D152">
        <v>39</v>
      </c>
      <c r="E152" t="s">
        <v>6</v>
      </c>
      <c r="F152" t="s">
        <v>7</v>
      </c>
    </row>
    <row r="153" spans="1:6" x14ac:dyDescent="0.25">
      <c r="A153">
        <v>155869412</v>
      </c>
      <c r="B153" s="1">
        <v>44824</v>
      </c>
      <c r="C153" s="1">
        <v>44916</v>
      </c>
      <c r="D153">
        <v>39</v>
      </c>
      <c r="E153" t="s">
        <v>6</v>
      </c>
      <c r="F153" t="s">
        <v>7</v>
      </c>
    </row>
    <row r="154" spans="1:6" x14ac:dyDescent="0.25">
      <c r="A154">
        <v>156042204</v>
      </c>
      <c r="B154" s="1">
        <v>44824</v>
      </c>
      <c r="C154" s="1">
        <v>44873</v>
      </c>
      <c r="D154">
        <v>39</v>
      </c>
      <c r="E154" t="s">
        <v>6</v>
      </c>
      <c r="F154" t="s">
        <v>7</v>
      </c>
    </row>
    <row r="155" spans="1:6" x14ac:dyDescent="0.25">
      <c r="A155">
        <v>153568990</v>
      </c>
      <c r="B155" s="1">
        <v>44824</v>
      </c>
      <c r="C155" s="1">
        <v>44834</v>
      </c>
      <c r="D155">
        <v>39</v>
      </c>
      <c r="E155" t="s">
        <v>6</v>
      </c>
      <c r="F155" t="s">
        <v>7</v>
      </c>
    </row>
    <row r="156" spans="1:6" x14ac:dyDescent="0.25">
      <c r="A156">
        <v>155327111</v>
      </c>
      <c r="B156" s="1">
        <v>44824</v>
      </c>
      <c r="C156" s="1">
        <v>44865</v>
      </c>
      <c r="D156">
        <v>39</v>
      </c>
      <c r="E156" t="s">
        <v>6</v>
      </c>
      <c r="F156" t="s">
        <v>7</v>
      </c>
    </row>
    <row r="157" spans="1:6" x14ac:dyDescent="0.25">
      <c r="A157">
        <v>155270521</v>
      </c>
      <c r="B157" s="1">
        <v>44824</v>
      </c>
      <c r="C157" s="1">
        <v>45146</v>
      </c>
      <c r="D157">
        <v>39</v>
      </c>
      <c r="E157" t="s">
        <v>6</v>
      </c>
      <c r="F157" t="s">
        <v>7</v>
      </c>
    </row>
    <row r="158" spans="1:6" x14ac:dyDescent="0.25">
      <c r="A158">
        <v>155991618</v>
      </c>
      <c r="B158" s="1">
        <v>44825</v>
      </c>
      <c r="C158" s="1">
        <v>45105</v>
      </c>
      <c r="D158">
        <v>39</v>
      </c>
      <c r="E158" t="s">
        <v>6</v>
      </c>
      <c r="F158" t="s">
        <v>7</v>
      </c>
    </row>
    <row r="159" spans="1:6" x14ac:dyDescent="0.25">
      <c r="A159">
        <v>156045144</v>
      </c>
      <c r="B159" s="1">
        <v>44825</v>
      </c>
      <c r="C159" s="1">
        <v>44901</v>
      </c>
      <c r="D159">
        <v>39</v>
      </c>
      <c r="E159" t="s">
        <v>6</v>
      </c>
      <c r="F159" t="s">
        <v>7</v>
      </c>
    </row>
    <row r="160" spans="1:6" x14ac:dyDescent="0.25">
      <c r="A160">
        <v>155439932</v>
      </c>
      <c r="B160" s="1">
        <v>44825</v>
      </c>
      <c r="C160" s="1">
        <v>44879</v>
      </c>
      <c r="D160">
        <v>39</v>
      </c>
      <c r="E160" t="s">
        <v>6</v>
      </c>
      <c r="F160" t="s">
        <v>7</v>
      </c>
    </row>
    <row r="161" spans="1:6" x14ac:dyDescent="0.25">
      <c r="A161">
        <v>152674430</v>
      </c>
      <c r="B161" s="1">
        <v>44825</v>
      </c>
      <c r="C161" s="1">
        <v>44837</v>
      </c>
      <c r="D161">
        <v>39</v>
      </c>
      <c r="E161" t="s">
        <v>6</v>
      </c>
      <c r="F161" t="s">
        <v>7</v>
      </c>
    </row>
    <row r="162" spans="1:6" x14ac:dyDescent="0.25">
      <c r="A162">
        <v>156135106</v>
      </c>
      <c r="B162" s="1">
        <v>44826</v>
      </c>
      <c r="D162">
        <v>39</v>
      </c>
      <c r="E162" t="s">
        <v>6</v>
      </c>
      <c r="F162" t="s">
        <v>7</v>
      </c>
    </row>
    <row r="163" spans="1:6" x14ac:dyDescent="0.25">
      <c r="A163">
        <v>156185490</v>
      </c>
      <c r="B163" s="1">
        <v>44826</v>
      </c>
      <c r="C163" s="1">
        <v>45048</v>
      </c>
      <c r="D163">
        <v>39</v>
      </c>
      <c r="E163" t="s">
        <v>6</v>
      </c>
      <c r="F163" t="s">
        <v>7</v>
      </c>
    </row>
    <row r="164" spans="1:6" x14ac:dyDescent="0.25">
      <c r="A164">
        <v>156180312</v>
      </c>
      <c r="B164" s="1">
        <v>44826</v>
      </c>
      <c r="C164" s="1">
        <v>44880</v>
      </c>
      <c r="D164">
        <v>39</v>
      </c>
      <c r="E164" t="s">
        <v>6</v>
      </c>
      <c r="F164" t="s">
        <v>7</v>
      </c>
    </row>
    <row r="165" spans="1:6" x14ac:dyDescent="0.25">
      <c r="A165">
        <v>151263484</v>
      </c>
      <c r="B165" s="1">
        <v>44826</v>
      </c>
      <c r="C165" s="1">
        <v>44863</v>
      </c>
      <c r="D165">
        <v>39</v>
      </c>
      <c r="E165" t="s">
        <v>6</v>
      </c>
      <c r="F165" t="s">
        <v>7</v>
      </c>
    </row>
    <row r="166" spans="1:6" x14ac:dyDescent="0.25">
      <c r="A166">
        <v>156008989</v>
      </c>
      <c r="B166" s="1">
        <v>44826</v>
      </c>
      <c r="C166" s="1">
        <v>44855</v>
      </c>
      <c r="D166">
        <v>39</v>
      </c>
      <c r="E166" t="s">
        <v>6</v>
      </c>
      <c r="F166" t="s">
        <v>7</v>
      </c>
    </row>
    <row r="167" spans="1:6" x14ac:dyDescent="0.25">
      <c r="A167">
        <v>147687218</v>
      </c>
      <c r="B167" s="1">
        <v>44826</v>
      </c>
      <c r="C167" s="1">
        <v>44863</v>
      </c>
      <c r="D167">
        <v>39</v>
      </c>
      <c r="E167" t="s">
        <v>6</v>
      </c>
      <c r="F167" t="s">
        <v>7</v>
      </c>
    </row>
    <row r="168" spans="1:6" x14ac:dyDescent="0.25">
      <c r="A168">
        <v>156235650</v>
      </c>
      <c r="B168" s="1">
        <v>44827</v>
      </c>
      <c r="D168">
        <v>39</v>
      </c>
      <c r="E168" t="s">
        <v>6</v>
      </c>
      <c r="F168" t="s">
        <v>7</v>
      </c>
    </row>
    <row r="169" spans="1:6" x14ac:dyDescent="0.25">
      <c r="A169">
        <v>131128612</v>
      </c>
      <c r="B169" s="1">
        <v>44827</v>
      </c>
      <c r="C169" s="1">
        <v>44942</v>
      </c>
      <c r="D169">
        <v>39</v>
      </c>
      <c r="E169" t="s">
        <v>6</v>
      </c>
      <c r="F169" t="s">
        <v>7</v>
      </c>
    </row>
    <row r="170" spans="1:6" x14ac:dyDescent="0.25">
      <c r="A170">
        <v>156198840</v>
      </c>
      <c r="B170" s="1">
        <v>44827</v>
      </c>
      <c r="C170" s="1">
        <v>44947</v>
      </c>
      <c r="D170">
        <v>39</v>
      </c>
      <c r="E170" t="s">
        <v>6</v>
      </c>
      <c r="F170" t="s">
        <v>7</v>
      </c>
    </row>
    <row r="171" spans="1:6" x14ac:dyDescent="0.25">
      <c r="A171">
        <v>144166296</v>
      </c>
      <c r="B171" s="1">
        <v>44827</v>
      </c>
      <c r="C171" s="1">
        <v>44853</v>
      </c>
      <c r="D171">
        <v>39</v>
      </c>
      <c r="E171" t="s">
        <v>6</v>
      </c>
      <c r="F171" t="s">
        <v>7</v>
      </c>
    </row>
    <row r="172" spans="1:6" x14ac:dyDescent="0.25">
      <c r="A172">
        <v>136108848</v>
      </c>
      <c r="B172" s="1">
        <v>44827</v>
      </c>
      <c r="C172" s="1">
        <v>44895</v>
      </c>
      <c r="D172">
        <v>39</v>
      </c>
      <c r="E172" t="s">
        <v>6</v>
      </c>
      <c r="F172" t="s">
        <v>7</v>
      </c>
    </row>
    <row r="173" spans="1:6" x14ac:dyDescent="0.25">
      <c r="A173">
        <v>156225482</v>
      </c>
      <c r="B173" s="1">
        <v>44827</v>
      </c>
      <c r="C173" s="1">
        <v>44848</v>
      </c>
      <c r="D173">
        <v>39</v>
      </c>
      <c r="E173" t="s">
        <v>6</v>
      </c>
      <c r="F173" t="s">
        <v>7</v>
      </c>
    </row>
    <row r="174" spans="1:6" x14ac:dyDescent="0.25">
      <c r="A174">
        <v>156209360</v>
      </c>
      <c r="B174" s="1">
        <v>44827</v>
      </c>
      <c r="C174" s="1">
        <v>44864</v>
      </c>
      <c r="D174">
        <v>39</v>
      </c>
      <c r="E174" t="s">
        <v>6</v>
      </c>
      <c r="F174" t="s">
        <v>7</v>
      </c>
    </row>
    <row r="175" spans="1:6" x14ac:dyDescent="0.25">
      <c r="A175">
        <v>153492199</v>
      </c>
      <c r="B175" s="1">
        <v>44828</v>
      </c>
      <c r="C175" s="1">
        <v>44896</v>
      </c>
      <c r="D175">
        <v>39</v>
      </c>
      <c r="E175" t="s">
        <v>6</v>
      </c>
      <c r="F175" t="s">
        <v>7</v>
      </c>
    </row>
    <row r="176" spans="1:6" x14ac:dyDescent="0.25">
      <c r="A176">
        <v>156127439</v>
      </c>
      <c r="B176" s="1">
        <v>44828</v>
      </c>
      <c r="C176" s="1">
        <v>44866</v>
      </c>
      <c r="D176">
        <v>39</v>
      </c>
      <c r="E176" t="s">
        <v>6</v>
      </c>
      <c r="F176" t="s">
        <v>7</v>
      </c>
    </row>
    <row r="177" spans="1:6" x14ac:dyDescent="0.25">
      <c r="A177">
        <v>156197748</v>
      </c>
      <c r="B177" s="1">
        <v>44828</v>
      </c>
      <c r="C177" s="1">
        <v>44860</v>
      </c>
      <c r="D177">
        <v>39</v>
      </c>
      <c r="E177" t="s">
        <v>6</v>
      </c>
      <c r="F177" t="s">
        <v>7</v>
      </c>
    </row>
    <row r="178" spans="1:6" x14ac:dyDescent="0.25">
      <c r="A178">
        <v>156292980</v>
      </c>
      <c r="B178" s="1">
        <v>44829</v>
      </c>
      <c r="D178">
        <v>39</v>
      </c>
      <c r="E178" t="s">
        <v>6</v>
      </c>
      <c r="F178" t="s">
        <v>7</v>
      </c>
    </row>
    <row r="179" spans="1:6" x14ac:dyDescent="0.25">
      <c r="A179">
        <v>129284681</v>
      </c>
      <c r="B179" s="1">
        <v>44829</v>
      </c>
      <c r="C179" s="1">
        <v>44866</v>
      </c>
      <c r="D179">
        <v>39</v>
      </c>
      <c r="E179" t="s">
        <v>6</v>
      </c>
      <c r="F179" t="s">
        <v>7</v>
      </c>
    </row>
    <row r="180" spans="1:6" x14ac:dyDescent="0.25">
      <c r="A180">
        <v>156249750</v>
      </c>
      <c r="B180" s="1">
        <v>44829</v>
      </c>
      <c r="C180" s="1">
        <v>44867</v>
      </c>
      <c r="D180">
        <v>39</v>
      </c>
      <c r="E180" t="s">
        <v>6</v>
      </c>
      <c r="F180" t="s">
        <v>7</v>
      </c>
    </row>
    <row r="181" spans="1:6" x14ac:dyDescent="0.25">
      <c r="A181">
        <v>155143974</v>
      </c>
      <c r="B181" s="1">
        <v>44829</v>
      </c>
      <c r="C181" s="1">
        <v>44883</v>
      </c>
      <c r="D181">
        <v>39</v>
      </c>
      <c r="E181" t="s">
        <v>6</v>
      </c>
      <c r="F181" t="s">
        <v>7</v>
      </c>
    </row>
    <row r="182" spans="1:6" x14ac:dyDescent="0.25">
      <c r="A182">
        <v>151354965</v>
      </c>
      <c r="B182" s="1">
        <v>44829</v>
      </c>
      <c r="C182" s="1">
        <v>44863</v>
      </c>
      <c r="D182">
        <v>39</v>
      </c>
      <c r="E182" t="s">
        <v>6</v>
      </c>
      <c r="F182" t="s">
        <v>7</v>
      </c>
    </row>
    <row r="183" spans="1:6" x14ac:dyDescent="0.25">
      <c r="A183">
        <v>156178486</v>
      </c>
      <c r="B183" s="1">
        <v>44829</v>
      </c>
      <c r="C183" s="1">
        <v>44858</v>
      </c>
      <c r="D183">
        <v>39</v>
      </c>
      <c r="E183" t="s">
        <v>6</v>
      </c>
      <c r="F183" t="s">
        <v>7</v>
      </c>
    </row>
    <row r="184" spans="1:6" x14ac:dyDescent="0.25">
      <c r="A184">
        <v>132314522</v>
      </c>
      <c r="B184" s="1">
        <v>44830</v>
      </c>
      <c r="C184" s="1">
        <v>44899</v>
      </c>
      <c r="D184">
        <v>39</v>
      </c>
      <c r="E184" t="s">
        <v>6</v>
      </c>
      <c r="F184" t="s">
        <v>7</v>
      </c>
    </row>
    <row r="185" spans="1:6" x14ac:dyDescent="0.25">
      <c r="A185">
        <v>152505897</v>
      </c>
      <c r="B185" s="1">
        <v>44830</v>
      </c>
      <c r="C185" s="1">
        <v>45023</v>
      </c>
      <c r="D185">
        <v>39</v>
      </c>
      <c r="E185" t="s">
        <v>6</v>
      </c>
      <c r="F185" t="s">
        <v>7</v>
      </c>
    </row>
    <row r="186" spans="1:6" x14ac:dyDescent="0.25">
      <c r="A186">
        <v>151086770</v>
      </c>
      <c r="B186" s="1">
        <v>44830</v>
      </c>
      <c r="C186" s="1">
        <v>44949</v>
      </c>
      <c r="D186">
        <v>39</v>
      </c>
      <c r="E186" t="s">
        <v>6</v>
      </c>
      <c r="F186" t="s">
        <v>7</v>
      </c>
    </row>
    <row r="187" spans="1:6" x14ac:dyDescent="0.25">
      <c r="A187">
        <v>148713821</v>
      </c>
      <c r="B187" s="1">
        <v>44830</v>
      </c>
      <c r="C187" s="1">
        <v>44967</v>
      </c>
      <c r="D187">
        <v>39</v>
      </c>
      <c r="E187" t="s">
        <v>6</v>
      </c>
      <c r="F187" t="s">
        <v>7</v>
      </c>
    </row>
    <row r="188" spans="1:6" x14ac:dyDescent="0.25">
      <c r="A188">
        <v>146422602</v>
      </c>
      <c r="B188" s="1">
        <v>44830</v>
      </c>
      <c r="C188" s="1">
        <v>44868</v>
      </c>
      <c r="D188">
        <v>39</v>
      </c>
      <c r="E188" t="s">
        <v>6</v>
      </c>
      <c r="F188" t="s">
        <v>7</v>
      </c>
    </row>
    <row r="189" spans="1:6" x14ac:dyDescent="0.25">
      <c r="A189">
        <v>156460574</v>
      </c>
      <c r="B189" s="1">
        <v>44830</v>
      </c>
      <c r="C189" s="1">
        <v>44882</v>
      </c>
      <c r="D189">
        <v>39</v>
      </c>
      <c r="E189" t="s">
        <v>6</v>
      </c>
      <c r="F189" t="s">
        <v>7</v>
      </c>
    </row>
    <row r="190" spans="1:6" x14ac:dyDescent="0.25">
      <c r="A190">
        <v>156364063</v>
      </c>
      <c r="B190" s="1">
        <v>44830</v>
      </c>
      <c r="C190" s="1">
        <v>44879</v>
      </c>
      <c r="D190">
        <v>39</v>
      </c>
      <c r="E190" t="s">
        <v>6</v>
      </c>
      <c r="F190" t="s">
        <v>7</v>
      </c>
    </row>
    <row r="191" spans="1:6" x14ac:dyDescent="0.25">
      <c r="A191">
        <v>149139298</v>
      </c>
      <c r="B191" s="1">
        <v>44830</v>
      </c>
      <c r="C191" s="1">
        <v>44860</v>
      </c>
      <c r="D191">
        <v>39</v>
      </c>
      <c r="E191" t="s">
        <v>6</v>
      </c>
      <c r="F191" t="s">
        <v>7</v>
      </c>
    </row>
    <row r="192" spans="1:6" x14ac:dyDescent="0.25">
      <c r="A192">
        <v>156371514</v>
      </c>
      <c r="B192" s="1">
        <v>44830</v>
      </c>
      <c r="C192" s="1">
        <v>44858</v>
      </c>
      <c r="D192">
        <v>39</v>
      </c>
      <c r="E192" t="s">
        <v>6</v>
      </c>
      <c r="F192" t="s">
        <v>7</v>
      </c>
    </row>
    <row r="193" spans="1:6" x14ac:dyDescent="0.25">
      <c r="A193">
        <v>156423167</v>
      </c>
      <c r="B193" s="1">
        <v>44831</v>
      </c>
      <c r="C193" s="1">
        <v>44944</v>
      </c>
      <c r="D193">
        <v>39</v>
      </c>
      <c r="E193" t="s">
        <v>6</v>
      </c>
      <c r="F193" t="s">
        <v>7</v>
      </c>
    </row>
    <row r="194" spans="1:6" x14ac:dyDescent="0.25">
      <c r="A194">
        <v>155199164</v>
      </c>
      <c r="B194" s="1">
        <v>44831</v>
      </c>
      <c r="C194" s="1">
        <v>44929</v>
      </c>
      <c r="D194">
        <v>39</v>
      </c>
      <c r="E194" t="s">
        <v>6</v>
      </c>
      <c r="F194" t="s">
        <v>7</v>
      </c>
    </row>
    <row r="195" spans="1:6" x14ac:dyDescent="0.25">
      <c r="A195">
        <v>156373191</v>
      </c>
      <c r="B195" s="1">
        <v>44831</v>
      </c>
      <c r="C195" s="1">
        <v>44923</v>
      </c>
      <c r="D195">
        <v>39</v>
      </c>
      <c r="E195" t="s">
        <v>6</v>
      </c>
      <c r="F195" t="s">
        <v>7</v>
      </c>
    </row>
    <row r="196" spans="1:6" x14ac:dyDescent="0.25">
      <c r="A196">
        <v>156517374</v>
      </c>
      <c r="B196" s="1">
        <v>44831</v>
      </c>
      <c r="C196" s="1">
        <v>44831</v>
      </c>
      <c r="D196">
        <v>39</v>
      </c>
      <c r="E196" t="s">
        <v>6</v>
      </c>
      <c r="F196" t="s">
        <v>7</v>
      </c>
    </row>
    <row r="197" spans="1:6" x14ac:dyDescent="0.25">
      <c r="A197">
        <v>156032089</v>
      </c>
      <c r="B197" s="1">
        <v>44832</v>
      </c>
      <c r="D197">
        <v>39</v>
      </c>
      <c r="E197" t="s">
        <v>6</v>
      </c>
      <c r="F197" t="s">
        <v>7</v>
      </c>
    </row>
    <row r="198" spans="1:6" x14ac:dyDescent="0.25">
      <c r="A198">
        <v>154563706</v>
      </c>
      <c r="B198" s="1">
        <v>44832</v>
      </c>
      <c r="C198" s="1">
        <v>45010</v>
      </c>
      <c r="D198">
        <v>39</v>
      </c>
      <c r="E198" t="s">
        <v>6</v>
      </c>
      <c r="F198" t="s">
        <v>7</v>
      </c>
    </row>
    <row r="199" spans="1:6" x14ac:dyDescent="0.25">
      <c r="A199">
        <v>124481723</v>
      </c>
      <c r="B199" s="1">
        <v>44832</v>
      </c>
      <c r="C199" s="1">
        <v>44887</v>
      </c>
      <c r="D199">
        <v>39</v>
      </c>
      <c r="E199" t="s">
        <v>6</v>
      </c>
      <c r="F199" t="s">
        <v>7</v>
      </c>
    </row>
    <row r="200" spans="1:6" x14ac:dyDescent="0.25">
      <c r="A200">
        <v>146861757</v>
      </c>
      <c r="B200" s="1">
        <v>44832</v>
      </c>
      <c r="C200" s="1">
        <v>44917</v>
      </c>
      <c r="D200">
        <v>39</v>
      </c>
      <c r="E200" t="s">
        <v>6</v>
      </c>
      <c r="F200" t="s">
        <v>7</v>
      </c>
    </row>
    <row r="201" spans="1:6" x14ac:dyDescent="0.25">
      <c r="A201">
        <v>152476124</v>
      </c>
      <c r="B201" s="1">
        <v>44832</v>
      </c>
      <c r="C201" s="1">
        <v>44893</v>
      </c>
      <c r="D201">
        <v>39</v>
      </c>
      <c r="E201" t="s">
        <v>6</v>
      </c>
      <c r="F201" t="s">
        <v>7</v>
      </c>
    </row>
    <row r="202" spans="1:6" x14ac:dyDescent="0.25">
      <c r="A202">
        <v>156192628</v>
      </c>
      <c r="B202" s="1">
        <v>44832</v>
      </c>
      <c r="C202" s="1">
        <v>44885</v>
      </c>
      <c r="D202">
        <v>39</v>
      </c>
      <c r="E202" t="s">
        <v>6</v>
      </c>
      <c r="F202" t="s">
        <v>7</v>
      </c>
    </row>
    <row r="203" spans="1:6" x14ac:dyDescent="0.25">
      <c r="A203">
        <v>152109538</v>
      </c>
      <c r="B203" s="1">
        <v>44832</v>
      </c>
      <c r="C203" s="1">
        <v>44853</v>
      </c>
      <c r="D203">
        <v>39</v>
      </c>
      <c r="E203" t="s">
        <v>6</v>
      </c>
      <c r="F203" t="s">
        <v>7</v>
      </c>
    </row>
    <row r="204" spans="1:6" x14ac:dyDescent="0.25">
      <c r="A204">
        <v>156659071</v>
      </c>
      <c r="B204" s="1">
        <v>44832</v>
      </c>
      <c r="C204" s="1">
        <v>44833</v>
      </c>
      <c r="D204">
        <v>39</v>
      </c>
      <c r="E204" t="s">
        <v>6</v>
      </c>
      <c r="F204" t="s">
        <v>7</v>
      </c>
    </row>
    <row r="205" spans="1:6" x14ac:dyDescent="0.25">
      <c r="A205">
        <v>156717075</v>
      </c>
      <c r="B205" s="1">
        <v>44833</v>
      </c>
      <c r="C205" s="1">
        <v>45030</v>
      </c>
      <c r="D205">
        <v>39</v>
      </c>
      <c r="E205" t="s">
        <v>6</v>
      </c>
      <c r="F205" t="s">
        <v>7</v>
      </c>
    </row>
    <row r="206" spans="1:6" x14ac:dyDescent="0.25">
      <c r="A206">
        <v>156715443</v>
      </c>
      <c r="B206" s="1">
        <v>44833</v>
      </c>
      <c r="C206" s="1">
        <v>44924</v>
      </c>
      <c r="D206">
        <v>39</v>
      </c>
      <c r="E206" t="s">
        <v>6</v>
      </c>
      <c r="F206" t="s">
        <v>7</v>
      </c>
    </row>
    <row r="207" spans="1:6" x14ac:dyDescent="0.25">
      <c r="A207">
        <v>147656952</v>
      </c>
      <c r="B207" s="1">
        <v>44833</v>
      </c>
      <c r="C207" s="1">
        <v>44923</v>
      </c>
      <c r="D207">
        <v>39</v>
      </c>
      <c r="E207" t="s">
        <v>6</v>
      </c>
      <c r="F207" t="s">
        <v>7</v>
      </c>
    </row>
    <row r="208" spans="1:6" x14ac:dyDescent="0.25">
      <c r="A208">
        <v>152918862</v>
      </c>
      <c r="B208" s="1">
        <v>44833</v>
      </c>
      <c r="C208" s="1">
        <v>44885</v>
      </c>
      <c r="D208">
        <v>39</v>
      </c>
      <c r="E208" t="s">
        <v>6</v>
      </c>
      <c r="F208" t="s">
        <v>7</v>
      </c>
    </row>
    <row r="209" spans="1:6" x14ac:dyDescent="0.25">
      <c r="A209">
        <v>146866890</v>
      </c>
      <c r="B209" s="1">
        <v>44833</v>
      </c>
      <c r="C209" s="1">
        <v>44858</v>
      </c>
      <c r="D209">
        <v>39</v>
      </c>
      <c r="E209" t="s">
        <v>6</v>
      </c>
      <c r="F209" t="s">
        <v>7</v>
      </c>
    </row>
    <row r="210" spans="1:6" x14ac:dyDescent="0.25">
      <c r="A210">
        <v>151735444</v>
      </c>
      <c r="B210" s="1">
        <v>44834</v>
      </c>
      <c r="D210">
        <v>39</v>
      </c>
      <c r="E210" t="s">
        <v>6</v>
      </c>
      <c r="F210" t="s">
        <v>7</v>
      </c>
    </row>
    <row r="211" spans="1:6" x14ac:dyDescent="0.25">
      <c r="A211">
        <v>155608371</v>
      </c>
      <c r="B211" s="1">
        <v>44834</v>
      </c>
      <c r="C211" s="1">
        <v>44835</v>
      </c>
      <c r="D211">
        <v>39</v>
      </c>
      <c r="E211" t="s">
        <v>6</v>
      </c>
      <c r="F211" t="s">
        <v>8</v>
      </c>
    </row>
    <row r="212" spans="1:6" x14ac:dyDescent="0.25">
      <c r="A212">
        <v>156809544</v>
      </c>
      <c r="B212" s="1">
        <v>44834</v>
      </c>
      <c r="C212" s="1">
        <v>45013</v>
      </c>
      <c r="D212">
        <v>39</v>
      </c>
      <c r="E212" t="s">
        <v>6</v>
      </c>
      <c r="F212" t="s">
        <v>7</v>
      </c>
    </row>
    <row r="213" spans="1:6" x14ac:dyDescent="0.25">
      <c r="A213">
        <v>156813288</v>
      </c>
      <c r="B213" s="1">
        <v>44834</v>
      </c>
      <c r="C213" s="1">
        <v>45066</v>
      </c>
      <c r="D213">
        <v>39</v>
      </c>
      <c r="E213" t="s">
        <v>6</v>
      </c>
      <c r="F213" t="s">
        <v>7</v>
      </c>
    </row>
    <row r="214" spans="1:6" x14ac:dyDescent="0.25">
      <c r="A214">
        <v>156817946</v>
      </c>
      <c r="B214" s="1">
        <v>44834</v>
      </c>
      <c r="C214" s="1">
        <v>45080</v>
      </c>
      <c r="D214">
        <v>39</v>
      </c>
      <c r="E214" t="s">
        <v>6</v>
      </c>
      <c r="F214" t="s">
        <v>7</v>
      </c>
    </row>
    <row r="215" spans="1:6" x14ac:dyDescent="0.25">
      <c r="A215">
        <v>156194905</v>
      </c>
      <c r="B215" s="1">
        <v>44834</v>
      </c>
      <c r="C215" s="1">
        <v>45022</v>
      </c>
      <c r="D215">
        <v>39</v>
      </c>
      <c r="E215" t="s">
        <v>6</v>
      </c>
      <c r="F215" t="s">
        <v>7</v>
      </c>
    </row>
    <row r="216" spans="1:6" x14ac:dyDescent="0.25">
      <c r="A216">
        <v>148568942</v>
      </c>
      <c r="B216" s="1">
        <v>44834</v>
      </c>
      <c r="C216" s="1">
        <v>44932</v>
      </c>
      <c r="D216">
        <v>39</v>
      </c>
      <c r="E216" t="s">
        <v>6</v>
      </c>
      <c r="F216" t="s">
        <v>7</v>
      </c>
    </row>
    <row r="217" spans="1:6" x14ac:dyDescent="0.25">
      <c r="A217">
        <v>151154171</v>
      </c>
      <c r="B217" s="1">
        <v>44834</v>
      </c>
      <c r="C217" s="1">
        <v>44894</v>
      </c>
      <c r="D217">
        <v>39</v>
      </c>
      <c r="E217" t="s">
        <v>6</v>
      </c>
      <c r="F217" t="s">
        <v>7</v>
      </c>
    </row>
    <row r="218" spans="1:6" x14ac:dyDescent="0.25">
      <c r="A218">
        <v>122921842</v>
      </c>
      <c r="B218" s="1">
        <v>44834</v>
      </c>
      <c r="C218" s="1">
        <v>44871</v>
      </c>
      <c r="D218">
        <v>39</v>
      </c>
      <c r="E218" t="s">
        <v>6</v>
      </c>
      <c r="F218" t="s">
        <v>7</v>
      </c>
    </row>
    <row r="219" spans="1:6" x14ac:dyDescent="0.25">
      <c r="A219">
        <v>156754286</v>
      </c>
      <c r="B219" s="1">
        <v>44835</v>
      </c>
      <c r="D219">
        <v>39</v>
      </c>
      <c r="E219" t="s">
        <v>6</v>
      </c>
      <c r="F219" t="s">
        <v>7</v>
      </c>
    </row>
    <row r="220" spans="1:6" x14ac:dyDescent="0.25">
      <c r="A220">
        <v>144160302</v>
      </c>
      <c r="B220" s="1">
        <v>44835</v>
      </c>
      <c r="C220" s="1">
        <v>44836</v>
      </c>
      <c r="D220">
        <v>39</v>
      </c>
      <c r="E220" t="s">
        <v>6</v>
      </c>
      <c r="F220" t="s">
        <v>7</v>
      </c>
    </row>
    <row r="221" spans="1:6" x14ac:dyDescent="0.25">
      <c r="A221">
        <v>155045053</v>
      </c>
      <c r="B221" s="1">
        <v>44835</v>
      </c>
      <c r="C221" s="1">
        <v>44927</v>
      </c>
      <c r="D221">
        <v>39</v>
      </c>
      <c r="E221" t="s">
        <v>6</v>
      </c>
      <c r="F221" t="s">
        <v>7</v>
      </c>
    </row>
    <row r="222" spans="1:6" x14ac:dyDescent="0.25">
      <c r="A222">
        <v>133869989</v>
      </c>
      <c r="B222" s="1">
        <v>44835</v>
      </c>
      <c r="C222" s="1">
        <v>44867</v>
      </c>
      <c r="D222">
        <v>39</v>
      </c>
      <c r="E222" t="s">
        <v>6</v>
      </c>
      <c r="F222" t="s">
        <v>7</v>
      </c>
    </row>
    <row r="223" spans="1:6" x14ac:dyDescent="0.25">
      <c r="A223">
        <v>156863940</v>
      </c>
      <c r="B223" s="1">
        <v>44835</v>
      </c>
      <c r="C223" s="1">
        <v>44867</v>
      </c>
      <c r="D223">
        <v>39</v>
      </c>
      <c r="E223" t="s">
        <v>6</v>
      </c>
      <c r="F223" t="s">
        <v>7</v>
      </c>
    </row>
    <row r="224" spans="1:6" x14ac:dyDescent="0.25">
      <c r="A224">
        <v>156884323</v>
      </c>
      <c r="B224" s="1">
        <v>44835</v>
      </c>
      <c r="C224" s="1">
        <v>44859</v>
      </c>
      <c r="D224">
        <v>39</v>
      </c>
      <c r="E224" t="s">
        <v>6</v>
      </c>
      <c r="F224" t="s">
        <v>7</v>
      </c>
    </row>
    <row r="225" spans="1:6" x14ac:dyDescent="0.25">
      <c r="A225">
        <v>156365410</v>
      </c>
      <c r="B225" s="1">
        <v>44835</v>
      </c>
      <c r="C225" s="1">
        <v>44863</v>
      </c>
      <c r="D225">
        <v>39</v>
      </c>
      <c r="E225" t="s">
        <v>6</v>
      </c>
      <c r="F225" t="s">
        <v>7</v>
      </c>
    </row>
    <row r="226" spans="1:6" x14ac:dyDescent="0.25">
      <c r="A226">
        <v>153957162</v>
      </c>
      <c r="B226" s="1">
        <v>44836</v>
      </c>
      <c r="D226">
        <v>39</v>
      </c>
      <c r="E226" t="s">
        <v>6</v>
      </c>
      <c r="F226" t="s">
        <v>7</v>
      </c>
    </row>
    <row r="227" spans="1:6" x14ac:dyDescent="0.25">
      <c r="A227">
        <v>152436949</v>
      </c>
      <c r="B227" s="1">
        <v>44836</v>
      </c>
      <c r="C227" s="1">
        <v>44837</v>
      </c>
      <c r="D227">
        <v>39</v>
      </c>
      <c r="E227" t="s">
        <v>6</v>
      </c>
      <c r="F227" t="s">
        <v>8</v>
      </c>
    </row>
    <row r="228" spans="1:6" x14ac:dyDescent="0.25">
      <c r="A228">
        <v>156403612</v>
      </c>
      <c r="B228" s="1">
        <v>44836</v>
      </c>
      <c r="C228" s="1">
        <v>44952</v>
      </c>
      <c r="D228">
        <v>39</v>
      </c>
      <c r="E228" t="s">
        <v>6</v>
      </c>
      <c r="F228" t="s">
        <v>7</v>
      </c>
    </row>
    <row r="229" spans="1:6" x14ac:dyDescent="0.25">
      <c r="A229">
        <v>154198756</v>
      </c>
      <c r="B229" s="1">
        <v>44836</v>
      </c>
      <c r="C229" s="1">
        <v>44879</v>
      </c>
      <c r="D229">
        <v>39</v>
      </c>
      <c r="E229" t="s">
        <v>6</v>
      </c>
      <c r="F229" t="s">
        <v>7</v>
      </c>
    </row>
    <row r="230" spans="1:6" x14ac:dyDescent="0.25">
      <c r="A230">
        <v>156917754</v>
      </c>
      <c r="B230" s="1">
        <v>44836</v>
      </c>
      <c r="C230" s="1">
        <v>44862</v>
      </c>
      <c r="D230">
        <v>39</v>
      </c>
      <c r="E230" t="s">
        <v>6</v>
      </c>
      <c r="F230" t="s">
        <v>7</v>
      </c>
    </row>
    <row r="231" spans="1:6" x14ac:dyDescent="0.25">
      <c r="A231">
        <v>134975906</v>
      </c>
      <c r="B231" s="1">
        <v>44837</v>
      </c>
      <c r="C231" s="1">
        <v>44861</v>
      </c>
      <c r="D231">
        <v>39</v>
      </c>
      <c r="E231" t="s">
        <v>6</v>
      </c>
      <c r="F231" t="s">
        <v>7</v>
      </c>
    </row>
    <row r="232" spans="1:6" x14ac:dyDescent="0.25">
      <c r="A232">
        <v>156955735</v>
      </c>
      <c r="B232" s="1">
        <v>44837</v>
      </c>
      <c r="C232" s="1">
        <v>45109</v>
      </c>
      <c r="D232">
        <v>39</v>
      </c>
      <c r="E232" t="s">
        <v>6</v>
      </c>
      <c r="F232" t="s">
        <v>7</v>
      </c>
    </row>
    <row r="233" spans="1:6" x14ac:dyDescent="0.25">
      <c r="A233">
        <v>156982750</v>
      </c>
      <c r="B233" s="1">
        <v>44837</v>
      </c>
      <c r="C233" s="1">
        <v>44963</v>
      </c>
      <c r="D233">
        <v>39</v>
      </c>
      <c r="E233" t="s">
        <v>6</v>
      </c>
      <c r="F233" t="s">
        <v>7</v>
      </c>
    </row>
    <row r="234" spans="1:6" x14ac:dyDescent="0.25">
      <c r="A234">
        <v>156953312</v>
      </c>
      <c r="B234" s="1">
        <v>44837</v>
      </c>
      <c r="C234" s="1">
        <v>45002</v>
      </c>
      <c r="D234">
        <v>39</v>
      </c>
      <c r="E234" t="s">
        <v>6</v>
      </c>
      <c r="F234" t="s">
        <v>7</v>
      </c>
    </row>
    <row r="235" spans="1:6" x14ac:dyDescent="0.25">
      <c r="A235">
        <v>124642102</v>
      </c>
      <c r="B235" s="1">
        <v>44837</v>
      </c>
      <c r="C235" s="1">
        <v>44929</v>
      </c>
      <c r="D235">
        <v>39</v>
      </c>
      <c r="E235" t="s">
        <v>6</v>
      </c>
      <c r="F235" t="s">
        <v>7</v>
      </c>
    </row>
    <row r="236" spans="1:6" x14ac:dyDescent="0.25">
      <c r="A236">
        <v>156940530</v>
      </c>
      <c r="B236" s="1">
        <v>44837</v>
      </c>
      <c r="C236" s="1">
        <v>44936</v>
      </c>
      <c r="D236">
        <v>39</v>
      </c>
      <c r="E236" t="s">
        <v>6</v>
      </c>
      <c r="F236" t="s">
        <v>7</v>
      </c>
    </row>
    <row r="237" spans="1:6" x14ac:dyDescent="0.25">
      <c r="A237">
        <v>155602780</v>
      </c>
      <c r="B237" s="1">
        <v>44837</v>
      </c>
      <c r="C237" s="1">
        <v>44946</v>
      </c>
      <c r="D237">
        <v>39</v>
      </c>
      <c r="E237" t="s">
        <v>6</v>
      </c>
      <c r="F237" t="s">
        <v>7</v>
      </c>
    </row>
    <row r="238" spans="1:6" x14ac:dyDescent="0.25">
      <c r="A238">
        <v>149635726</v>
      </c>
      <c r="B238" s="1">
        <v>44837</v>
      </c>
      <c r="C238" s="1">
        <v>44873</v>
      </c>
      <c r="D238">
        <v>39</v>
      </c>
      <c r="E238" t="s">
        <v>6</v>
      </c>
      <c r="F238" t="s">
        <v>7</v>
      </c>
    </row>
    <row r="239" spans="1:6" x14ac:dyDescent="0.25">
      <c r="A239">
        <v>152660102</v>
      </c>
      <c r="B239" s="1">
        <v>44837</v>
      </c>
      <c r="C239" s="1">
        <v>44893</v>
      </c>
      <c r="D239">
        <v>39</v>
      </c>
      <c r="E239" t="s">
        <v>6</v>
      </c>
      <c r="F239" t="s">
        <v>7</v>
      </c>
    </row>
    <row r="240" spans="1:6" x14ac:dyDescent="0.25">
      <c r="A240">
        <v>153620734</v>
      </c>
      <c r="B240" s="1">
        <v>44837</v>
      </c>
      <c r="C240" s="1">
        <v>44894</v>
      </c>
      <c r="D240">
        <v>39</v>
      </c>
      <c r="E240" t="s">
        <v>6</v>
      </c>
      <c r="F240" t="s">
        <v>7</v>
      </c>
    </row>
    <row r="241" spans="1:6" x14ac:dyDescent="0.25">
      <c r="A241">
        <v>156940254</v>
      </c>
      <c r="B241" s="1">
        <v>44837</v>
      </c>
      <c r="C241" s="1">
        <v>44837</v>
      </c>
      <c r="D241">
        <v>39</v>
      </c>
      <c r="E241" t="s">
        <v>6</v>
      </c>
      <c r="F241" t="s">
        <v>7</v>
      </c>
    </row>
    <row r="242" spans="1:6" x14ac:dyDescent="0.25">
      <c r="A242">
        <v>156940060</v>
      </c>
      <c r="B242" s="1">
        <v>44837</v>
      </c>
      <c r="C242" s="1">
        <v>44844</v>
      </c>
      <c r="D242">
        <v>39</v>
      </c>
      <c r="E242" t="s">
        <v>6</v>
      </c>
      <c r="F242" t="s">
        <v>7</v>
      </c>
    </row>
    <row r="243" spans="1:6" x14ac:dyDescent="0.25">
      <c r="A243">
        <v>156938938</v>
      </c>
      <c r="B243" s="1">
        <v>44837</v>
      </c>
      <c r="C243" s="1">
        <v>44837</v>
      </c>
      <c r="D243">
        <v>39</v>
      </c>
      <c r="E243" t="s">
        <v>6</v>
      </c>
      <c r="F243" t="s">
        <v>7</v>
      </c>
    </row>
    <row r="244" spans="1:6" x14ac:dyDescent="0.25">
      <c r="A244">
        <v>156955272</v>
      </c>
      <c r="B244" s="1">
        <v>44838</v>
      </c>
      <c r="C244" s="1">
        <v>45037</v>
      </c>
      <c r="D244">
        <v>39</v>
      </c>
      <c r="E244" t="s">
        <v>6</v>
      </c>
      <c r="F244" t="s">
        <v>7</v>
      </c>
    </row>
    <row r="245" spans="1:6" x14ac:dyDescent="0.25">
      <c r="A245">
        <v>156941638</v>
      </c>
      <c r="B245" s="1">
        <v>44838</v>
      </c>
      <c r="C245" s="1">
        <v>45000</v>
      </c>
      <c r="D245">
        <v>39</v>
      </c>
      <c r="E245" t="s">
        <v>6</v>
      </c>
      <c r="F245" t="s">
        <v>7</v>
      </c>
    </row>
    <row r="246" spans="1:6" x14ac:dyDescent="0.25">
      <c r="A246">
        <v>157154624</v>
      </c>
      <c r="B246" s="1">
        <v>44838</v>
      </c>
      <c r="C246" s="1">
        <v>44956</v>
      </c>
      <c r="D246">
        <v>39</v>
      </c>
      <c r="E246" t="s">
        <v>6</v>
      </c>
      <c r="F246" t="s">
        <v>7</v>
      </c>
    </row>
    <row r="247" spans="1:6" x14ac:dyDescent="0.25">
      <c r="A247">
        <v>151677119</v>
      </c>
      <c r="B247" s="1">
        <v>44838</v>
      </c>
      <c r="C247" s="1">
        <v>44909</v>
      </c>
      <c r="D247">
        <v>39</v>
      </c>
      <c r="E247" t="s">
        <v>6</v>
      </c>
      <c r="F247" t="s">
        <v>7</v>
      </c>
    </row>
    <row r="248" spans="1:6" x14ac:dyDescent="0.25">
      <c r="A248">
        <v>139465940</v>
      </c>
      <c r="B248" s="1">
        <v>44838</v>
      </c>
      <c r="C248" s="1">
        <v>44870</v>
      </c>
      <c r="D248">
        <v>39</v>
      </c>
      <c r="E248" t="s">
        <v>6</v>
      </c>
      <c r="F248" t="s">
        <v>7</v>
      </c>
    </row>
    <row r="249" spans="1:6" x14ac:dyDescent="0.25">
      <c r="A249">
        <v>156895692</v>
      </c>
      <c r="B249" s="1">
        <v>44839</v>
      </c>
      <c r="D249">
        <v>39</v>
      </c>
      <c r="E249" t="s">
        <v>6</v>
      </c>
      <c r="F249" t="s">
        <v>7</v>
      </c>
    </row>
    <row r="250" spans="1:6" x14ac:dyDescent="0.25">
      <c r="A250">
        <v>153587226</v>
      </c>
      <c r="B250" s="1">
        <v>44839</v>
      </c>
      <c r="D250">
        <v>39</v>
      </c>
      <c r="E250" t="s">
        <v>6</v>
      </c>
      <c r="F250" t="s">
        <v>7</v>
      </c>
    </row>
    <row r="251" spans="1:6" x14ac:dyDescent="0.25">
      <c r="A251">
        <v>157295262</v>
      </c>
      <c r="B251" s="1">
        <v>44839</v>
      </c>
      <c r="C251" s="1">
        <v>45019</v>
      </c>
      <c r="D251">
        <v>39</v>
      </c>
      <c r="E251" t="s">
        <v>6</v>
      </c>
      <c r="F251" t="s">
        <v>7</v>
      </c>
    </row>
    <row r="252" spans="1:6" x14ac:dyDescent="0.25">
      <c r="A252">
        <v>157284386</v>
      </c>
      <c r="B252" s="1">
        <v>44839</v>
      </c>
      <c r="C252" s="1">
        <v>45018</v>
      </c>
      <c r="D252">
        <v>39</v>
      </c>
      <c r="E252" t="s">
        <v>6</v>
      </c>
      <c r="F252" t="s">
        <v>7</v>
      </c>
    </row>
    <row r="253" spans="1:6" x14ac:dyDescent="0.25">
      <c r="A253">
        <v>148762867</v>
      </c>
      <c r="B253" s="1">
        <v>44839</v>
      </c>
      <c r="C253" s="1">
        <v>45100</v>
      </c>
      <c r="D253">
        <v>39</v>
      </c>
      <c r="E253" t="s">
        <v>6</v>
      </c>
      <c r="F253" t="s">
        <v>7</v>
      </c>
    </row>
    <row r="254" spans="1:6" x14ac:dyDescent="0.25">
      <c r="A254">
        <v>150433978</v>
      </c>
      <c r="B254" s="1">
        <v>44839</v>
      </c>
      <c r="C254" s="1">
        <v>44870</v>
      </c>
      <c r="D254">
        <v>39</v>
      </c>
      <c r="E254" t="s">
        <v>6</v>
      </c>
      <c r="F254" t="s">
        <v>7</v>
      </c>
    </row>
    <row r="255" spans="1:6" x14ac:dyDescent="0.25">
      <c r="A255">
        <v>157272487</v>
      </c>
      <c r="B255" s="1">
        <v>44839</v>
      </c>
      <c r="C255" s="1">
        <v>44902</v>
      </c>
      <c r="D255">
        <v>39</v>
      </c>
      <c r="E255" t="s">
        <v>6</v>
      </c>
      <c r="F255" t="s">
        <v>7</v>
      </c>
    </row>
    <row r="256" spans="1:6" x14ac:dyDescent="0.25">
      <c r="A256">
        <v>153776370</v>
      </c>
      <c r="B256" s="1">
        <v>44840</v>
      </c>
      <c r="C256" s="1">
        <v>44901</v>
      </c>
      <c r="D256">
        <v>39</v>
      </c>
      <c r="E256" t="s">
        <v>6</v>
      </c>
      <c r="F256" t="s">
        <v>7</v>
      </c>
    </row>
    <row r="257" spans="1:6" x14ac:dyDescent="0.25">
      <c r="A257">
        <v>157371444</v>
      </c>
      <c r="B257" s="1">
        <v>44840</v>
      </c>
      <c r="C257" s="1">
        <v>44903</v>
      </c>
      <c r="D257">
        <v>39</v>
      </c>
      <c r="E257" t="s">
        <v>6</v>
      </c>
      <c r="F257" t="s">
        <v>7</v>
      </c>
    </row>
    <row r="258" spans="1:6" x14ac:dyDescent="0.25">
      <c r="A258">
        <v>157095464</v>
      </c>
      <c r="B258" s="1">
        <v>44840</v>
      </c>
      <c r="C258" s="1">
        <v>45120</v>
      </c>
      <c r="D258">
        <v>39</v>
      </c>
      <c r="E258" t="s">
        <v>6</v>
      </c>
      <c r="F258" t="s">
        <v>7</v>
      </c>
    </row>
    <row r="259" spans="1:6" x14ac:dyDescent="0.25">
      <c r="A259">
        <v>153554190</v>
      </c>
      <c r="B259" s="1">
        <v>44841</v>
      </c>
      <c r="D259">
        <v>39</v>
      </c>
      <c r="E259" t="s">
        <v>6</v>
      </c>
      <c r="F259" t="s">
        <v>7</v>
      </c>
    </row>
    <row r="260" spans="1:6" x14ac:dyDescent="0.25">
      <c r="A260">
        <v>157411994</v>
      </c>
      <c r="B260" s="1">
        <v>44841</v>
      </c>
      <c r="D260">
        <v>39</v>
      </c>
      <c r="E260" t="s">
        <v>6</v>
      </c>
      <c r="F260" t="s">
        <v>7</v>
      </c>
    </row>
    <row r="261" spans="1:6" x14ac:dyDescent="0.25">
      <c r="A261">
        <v>157374056</v>
      </c>
      <c r="B261" s="1">
        <v>44841</v>
      </c>
      <c r="C261" s="1">
        <v>44872</v>
      </c>
      <c r="D261">
        <v>39</v>
      </c>
      <c r="E261" t="s">
        <v>6</v>
      </c>
      <c r="F261" t="s">
        <v>7</v>
      </c>
    </row>
    <row r="262" spans="1:6" x14ac:dyDescent="0.25">
      <c r="A262">
        <v>157397941</v>
      </c>
      <c r="B262" s="1">
        <v>44841</v>
      </c>
      <c r="C262" s="1">
        <v>44868</v>
      </c>
      <c r="D262">
        <v>39</v>
      </c>
      <c r="E262" t="s">
        <v>6</v>
      </c>
      <c r="F262" t="s">
        <v>7</v>
      </c>
    </row>
    <row r="263" spans="1:6" x14ac:dyDescent="0.25">
      <c r="A263">
        <v>157234944</v>
      </c>
      <c r="B263" s="1">
        <v>44841</v>
      </c>
      <c r="C263" s="1">
        <v>44858</v>
      </c>
      <c r="D263">
        <v>39</v>
      </c>
      <c r="E263" t="s">
        <v>6</v>
      </c>
      <c r="F263" t="s">
        <v>7</v>
      </c>
    </row>
    <row r="264" spans="1:6" x14ac:dyDescent="0.25">
      <c r="A264">
        <v>157490039</v>
      </c>
      <c r="B264" s="1">
        <v>44842</v>
      </c>
      <c r="C264" s="1">
        <v>45000</v>
      </c>
      <c r="D264">
        <v>39</v>
      </c>
      <c r="E264" t="s">
        <v>6</v>
      </c>
      <c r="F264" t="s">
        <v>7</v>
      </c>
    </row>
    <row r="265" spans="1:6" x14ac:dyDescent="0.25">
      <c r="A265">
        <v>157484010</v>
      </c>
      <c r="B265" s="1">
        <v>44842</v>
      </c>
      <c r="C265" s="1">
        <v>45000</v>
      </c>
      <c r="D265">
        <v>39</v>
      </c>
      <c r="E265" t="s">
        <v>6</v>
      </c>
      <c r="F265" t="s">
        <v>7</v>
      </c>
    </row>
    <row r="266" spans="1:6" x14ac:dyDescent="0.25">
      <c r="A266">
        <v>125038257</v>
      </c>
      <c r="B266" s="1">
        <v>44842</v>
      </c>
      <c r="C266" s="1">
        <v>44882</v>
      </c>
      <c r="D266">
        <v>39</v>
      </c>
      <c r="E266" t="s">
        <v>6</v>
      </c>
      <c r="F266" t="s">
        <v>7</v>
      </c>
    </row>
    <row r="267" spans="1:6" x14ac:dyDescent="0.25">
      <c r="A267">
        <v>157400730</v>
      </c>
      <c r="B267" s="1">
        <v>44842</v>
      </c>
      <c r="C267" s="1">
        <v>44860</v>
      </c>
      <c r="D267">
        <v>39</v>
      </c>
      <c r="E267" t="s">
        <v>6</v>
      </c>
      <c r="F267" t="s">
        <v>7</v>
      </c>
    </row>
    <row r="268" spans="1:6" x14ac:dyDescent="0.25">
      <c r="A268">
        <v>157450645</v>
      </c>
      <c r="B268" s="1">
        <v>44842</v>
      </c>
      <c r="C268" s="1">
        <v>44852</v>
      </c>
      <c r="D268">
        <v>39</v>
      </c>
      <c r="E268" t="s">
        <v>6</v>
      </c>
      <c r="F268" t="s">
        <v>7</v>
      </c>
    </row>
    <row r="269" spans="1:6" x14ac:dyDescent="0.25">
      <c r="A269">
        <v>156943008</v>
      </c>
      <c r="B269" s="1">
        <v>44843</v>
      </c>
      <c r="C269" s="1">
        <v>44844</v>
      </c>
      <c r="D269">
        <v>39</v>
      </c>
      <c r="E269" t="s">
        <v>6</v>
      </c>
      <c r="F269" t="s">
        <v>7</v>
      </c>
    </row>
    <row r="270" spans="1:6" x14ac:dyDescent="0.25">
      <c r="A270">
        <v>127328047</v>
      </c>
      <c r="B270" s="1">
        <v>44843</v>
      </c>
      <c r="C270" s="1">
        <v>44942</v>
      </c>
      <c r="D270">
        <v>39</v>
      </c>
      <c r="E270" t="s">
        <v>6</v>
      </c>
      <c r="F270" t="s">
        <v>7</v>
      </c>
    </row>
    <row r="271" spans="1:6" x14ac:dyDescent="0.25">
      <c r="A271">
        <v>157506842</v>
      </c>
      <c r="B271" s="1">
        <v>44843</v>
      </c>
      <c r="C271" s="1">
        <v>44880</v>
      </c>
      <c r="D271">
        <v>39</v>
      </c>
      <c r="E271" t="s">
        <v>6</v>
      </c>
      <c r="F271" t="s">
        <v>7</v>
      </c>
    </row>
    <row r="272" spans="1:6" x14ac:dyDescent="0.25">
      <c r="A272">
        <v>150924853</v>
      </c>
      <c r="B272" s="1">
        <v>44843</v>
      </c>
      <c r="C272" s="1">
        <v>44888</v>
      </c>
      <c r="D272">
        <v>39</v>
      </c>
      <c r="E272" t="s">
        <v>6</v>
      </c>
      <c r="F272" t="s">
        <v>7</v>
      </c>
    </row>
    <row r="273" spans="1:6" x14ac:dyDescent="0.25">
      <c r="A273">
        <v>156996568</v>
      </c>
      <c r="B273" s="1">
        <v>44844</v>
      </c>
      <c r="D273">
        <v>39</v>
      </c>
      <c r="E273" t="s">
        <v>6</v>
      </c>
      <c r="F273" t="s">
        <v>7</v>
      </c>
    </row>
    <row r="274" spans="1:6" x14ac:dyDescent="0.25">
      <c r="A274">
        <v>157627904</v>
      </c>
      <c r="B274" s="1">
        <v>44844</v>
      </c>
      <c r="C274" s="1">
        <v>44937</v>
      </c>
      <c r="D274">
        <v>39</v>
      </c>
      <c r="E274" t="s">
        <v>6</v>
      </c>
      <c r="F274" t="s">
        <v>7</v>
      </c>
    </row>
    <row r="275" spans="1:6" x14ac:dyDescent="0.25">
      <c r="A275">
        <v>157058101</v>
      </c>
      <c r="B275" s="1">
        <v>44844</v>
      </c>
      <c r="C275" s="1">
        <v>44874</v>
      </c>
      <c r="D275">
        <v>39</v>
      </c>
      <c r="E275" t="s">
        <v>6</v>
      </c>
      <c r="F275" t="s">
        <v>7</v>
      </c>
    </row>
    <row r="276" spans="1:6" x14ac:dyDescent="0.25">
      <c r="A276">
        <v>157394598</v>
      </c>
      <c r="B276" s="1">
        <v>44845</v>
      </c>
      <c r="C276" s="1">
        <v>44846</v>
      </c>
      <c r="D276">
        <v>39</v>
      </c>
      <c r="E276" t="s">
        <v>6</v>
      </c>
      <c r="F276" t="s">
        <v>8</v>
      </c>
    </row>
    <row r="277" spans="1:6" x14ac:dyDescent="0.25">
      <c r="A277">
        <v>157765918</v>
      </c>
      <c r="B277" s="1">
        <v>44845</v>
      </c>
      <c r="C277" s="1">
        <v>44846</v>
      </c>
      <c r="D277">
        <v>39</v>
      </c>
      <c r="E277" t="s">
        <v>6</v>
      </c>
      <c r="F277" t="s">
        <v>8</v>
      </c>
    </row>
    <row r="278" spans="1:6" x14ac:dyDescent="0.25">
      <c r="A278">
        <v>157746458</v>
      </c>
      <c r="B278" s="1">
        <v>44845</v>
      </c>
      <c r="C278" s="1">
        <v>45041</v>
      </c>
      <c r="D278">
        <v>39</v>
      </c>
      <c r="E278" t="s">
        <v>6</v>
      </c>
      <c r="F278" t="s">
        <v>7</v>
      </c>
    </row>
    <row r="279" spans="1:6" x14ac:dyDescent="0.25">
      <c r="A279">
        <v>157590918</v>
      </c>
      <c r="B279" s="1">
        <v>44845</v>
      </c>
      <c r="C279" s="1">
        <v>44969</v>
      </c>
      <c r="D279">
        <v>39</v>
      </c>
      <c r="E279" t="s">
        <v>6</v>
      </c>
      <c r="F279" t="s">
        <v>7</v>
      </c>
    </row>
    <row r="280" spans="1:6" x14ac:dyDescent="0.25">
      <c r="A280">
        <v>157290992</v>
      </c>
      <c r="B280" s="1">
        <v>44845</v>
      </c>
      <c r="C280" s="1">
        <v>44936</v>
      </c>
      <c r="D280">
        <v>39</v>
      </c>
      <c r="E280" t="s">
        <v>6</v>
      </c>
      <c r="F280" t="s">
        <v>7</v>
      </c>
    </row>
    <row r="281" spans="1:6" x14ac:dyDescent="0.25">
      <c r="A281">
        <v>156895701</v>
      </c>
      <c r="B281" s="1">
        <v>44845</v>
      </c>
      <c r="C281" s="1">
        <v>44913</v>
      </c>
      <c r="D281">
        <v>39</v>
      </c>
      <c r="E281" t="s">
        <v>6</v>
      </c>
      <c r="F281" t="s">
        <v>7</v>
      </c>
    </row>
    <row r="282" spans="1:6" x14ac:dyDescent="0.25">
      <c r="A282">
        <v>155926313</v>
      </c>
      <c r="B282" s="1">
        <v>44845</v>
      </c>
      <c r="C282" s="1">
        <v>44893</v>
      </c>
      <c r="D282">
        <v>39</v>
      </c>
      <c r="E282" t="s">
        <v>6</v>
      </c>
      <c r="F282" t="s">
        <v>7</v>
      </c>
    </row>
    <row r="283" spans="1:6" x14ac:dyDescent="0.25">
      <c r="A283">
        <v>156110000</v>
      </c>
      <c r="B283" s="1">
        <v>44845</v>
      </c>
      <c r="C283" s="1">
        <v>44881</v>
      </c>
      <c r="D283">
        <v>39</v>
      </c>
      <c r="E283" t="s">
        <v>6</v>
      </c>
      <c r="F283" t="s">
        <v>7</v>
      </c>
    </row>
    <row r="284" spans="1:6" x14ac:dyDescent="0.25">
      <c r="A284">
        <v>157851493</v>
      </c>
      <c r="B284" s="1">
        <v>44846</v>
      </c>
      <c r="C284" s="1">
        <v>45020</v>
      </c>
      <c r="D284">
        <v>39</v>
      </c>
      <c r="E284" t="s">
        <v>6</v>
      </c>
      <c r="F284" t="s">
        <v>7</v>
      </c>
    </row>
    <row r="285" spans="1:6" x14ac:dyDescent="0.25">
      <c r="A285">
        <v>157792408</v>
      </c>
      <c r="B285" s="1">
        <v>44846</v>
      </c>
      <c r="C285" s="1">
        <v>45087</v>
      </c>
      <c r="D285">
        <v>39</v>
      </c>
      <c r="E285" t="s">
        <v>6</v>
      </c>
      <c r="F285" t="s">
        <v>7</v>
      </c>
    </row>
    <row r="286" spans="1:6" x14ac:dyDescent="0.25">
      <c r="A286">
        <v>157868778</v>
      </c>
      <c r="B286" s="1">
        <v>44846</v>
      </c>
      <c r="C286" s="1">
        <v>44872</v>
      </c>
      <c r="D286">
        <v>39</v>
      </c>
      <c r="E286" t="s">
        <v>6</v>
      </c>
      <c r="F286" t="s">
        <v>7</v>
      </c>
    </row>
    <row r="287" spans="1:6" x14ac:dyDescent="0.25">
      <c r="A287">
        <v>157833252</v>
      </c>
      <c r="B287" s="1">
        <v>44846</v>
      </c>
      <c r="C287" s="1">
        <v>44857</v>
      </c>
      <c r="D287">
        <v>39</v>
      </c>
      <c r="E287" t="s">
        <v>6</v>
      </c>
      <c r="F287" t="s">
        <v>7</v>
      </c>
    </row>
    <row r="288" spans="1:6" x14ac:dyDescent="0.25">
      <c r="A288">
        <v>149662340</v>
      </c>
      <c r="B288" s="1">
        <v>44847</v>
      </c>
      <c r="D288">
        <v>39</v>
      </c>
      <c r="E288" t="s">
        <v>6</v>
      </c>
      <c r="F288" t="s">
        <v>7</v>
      </c>
    </row>
    <row r="289" spans="1:6" x14ac:dyDescent="0.25">
      <c r="A289">
        <v>126918448</v>
      </c>
      <c r="B289" s="1">
        <v>44847</v>
      </c>
      <c r="D289">
        <v>39</v>
      </c>
      <c r="E289" t="s">
        <v>6</v>
      </c>
      <c r="F289" t="s">
        <v>7</v>
      </c>
    </row>
    <row r="290" spans="1:6" x14ac:dyDescent="0.25">
      <c r="A290">
        <v>136897370</v>
      </c>
      <c r="B290" s="1">
        <v>44847</v>
      </c>
      <c r="C290" s="1">
        <v>44943</v>
      </c>
      <c r="D290">
        <v>39</v>
      </c>
      <c r="E290" t="s">
        <v>6</v>
      </c>
      <c r="F290" t="s">
        <v>7</v>
      </c>
    </row>
    <row r="291" spans="1:6" x14ac:dyDescent="0.25">
      <c r="A291">
        <v>157921307</v>
      </c>
      <c r="B291" s="1">
        <v>44847</v>
      </c>
      <c r="C291" s="1">
        <v>45076</v>
      </c>
      <c r="D291">
        <v>39</v>
      </c>
      <c r="E291" t="s">
        <v>6</v>
      </c>
      <c r="F291" t="s">
        <v>7</v>
      </c>
    </row>
    <row r="292" spans="1:6" x14ac:dyDescent="0.25">
      <c r="A292">
        <v>157905868</v>
      </c>
      <c r="B292" s="1">
        <v>44847</v>
      </c>
      <c r="C292" s="1">
        <v>44963</v>
      </c>
      <c r="D292">
        <v>39</v>
      </c>
      <c r="E292" t="s">
        <v>6</v>
      </c>
      <c r="F292" t="s">
        <v>7</v>
      </c>
    </row>
    <row r="293" spans="1:6" x14ac:dyDescent="0.25">
      <c r="A293">
        <v>152377785</v>
      </c>
      <c r="B293" s="1">
        <v>44847</v>
      </c>
      <c r="C293" s="1">
        <v>44937</v>
      </c>
      <c r="D293">
        <v>39</v>
      </c>
      <c r="E293" t="s">
        <v>6</v>
      </c>
      <c r="F293" t="s">
        <v>7</v>
      </c>
    </row>
    <row r="294" spans="1:6" x14ac:dyDescent="0.25">
      <c r="A294">
        <v>157567612</v>
      </c>
      <c r="B294" s="1">
        <v>44847</v>
      </c>
      <c r="C294" s="1">
        <v>44868</v>
      </c>
      <c r="D294">
        <v>39</v>
      </c>
      <c r="E294" t="s">
        <v>6</v>
      </c>
      <c r="F294" t="s">
        <v>7</v>
      </c>
    </row>
    <row r="295" spans="1:6" x14ac:dyDescent="0.25">
      <c r="A295">
        <v>157993772</v>
      </c>
      <c r="B295" s="1">
        <v>44849</v>
      </c>
      <c r="C295" s="1">
        <v>44849</v>
      </c>
      <c r="D295">
        <v>39</v>
      </c>
      <c r="E295" t="s">
        <v>6</v>
      </c>
      <c r="F295" t="s">
        <v>8</v>
      </c>
    </row>
    <row r="296" spans="1:6" x14ac:dyDescent="0.25">
      <c r="A296">
        <v>148769034</v>
      </c>
      <c r="B296" s="1">
        <v>44849</v>
      </c>
      <c r="C296" s="1">
        <v>44998</v>
      </c>
      <c r="D296">
        <v>39</v>
      </c>
      <c r="E296" t="s">
        <v>6</v>
      </c>
      <c r="F296" t="s">
        <v>7</v>
      </c>
    </row>
    <row r="297" spans="1:6" x14ac:dyDescent="0.25">
      <c r="A297">
        <v>158050283</v>
      </c>
      <c r="B297" s="1">
        <v>44849</v>
      </c>
      <c r="C297" s="1">
        <v>45114</v>
      </c>
      <c r="D297">
        <v>39</v>
      </c>
      <c r="E297" t="s">
        <v>6</v>
      </c>
      <c r="F297" t="s">
        <v>7</v>
      </c>
    </row>
    <row r="298" spans="1:6" x14ac:dyDescent="0.25">
      <c r="A298">
        <v>157436507</v>
      </c>
      <c r="B298" s="1">
        <v>44850</v>
      </c>
      <c r="D298">
        <v>39</v>
      </c>
      <c r="E298" t="s">
        <v>6</v>
      </c>
      <c r="F298" t="s">
        <v>7</v>
      </c>
    </row>
    <row r="299" spans="1:6" x14ac:dyDescent="0.25">
      <c r="A299">
        <v>123808301</v>
      </c>
      <c r="B299" s="1">
        <v>44850</v>
      </c>
      <c r="C299" s="1">
        <v>44861</v>
      </c>
      <c r="D299">
        <v>39</v>
      </c>
      <c r="E299" t="s">
        <v>6</v>
      </c>
      <c r="F299" t="s">
        <v>7</v>
      </c>
    </row>
    <row r="300" spans="1:6" x14ac:dyDescent="0.25">
      <c r="A300">
        <v>158033452</v>
      </c>
      <c r="B300" s="1">
        <v>44850</v>
      </c>
      <c r="C300" s="1">
        <v>44987</v>
      </c>
      <c r="D300">
        <v>39</v>
      </c>
      <c r="E300" t="s">
        <v>6</v>
      </c>
      <c r="F300" t="s">
        <v>7</v>
      </c>
    </row>
    <row r="301" spans="1:6" x14ac:dyDescent="0.25">
      <c r="A301">
        <v>156796659</v>
      </c>
      <c r="B301" s="1">
        <v>44850</v>
      </c>
      <c r="C301" s="1">
        <v>44994</v>
      </c>
      <c r="D301">
        <v>39</v>
      </c>
      <c r="E301" t="s">
        <v>6</v>
      </c>
      <c r="F301" t="s">
        <v>7</v>
      </c>
    </row>
    <row r="302" spans="1:6" x14ac:dyDescent="0.25">
      <c r="A302">
        <v>158093021</v>
      </c>
      <c r="B302" s="1">
        <v>44850</v>
      </c>
      <c r="C302" s="1">
        <v>44922</v>
      </c>
      <c r="D302">
        <v>39</v>
      </c>
      <c r="E302" t="s">
        <v>6</v>
      </c>
      <c r="F302" t="s">
        <v>7</v>
      </c>
    </row>
    <row r="303" spans="1:6" x14ac:dyDescent="0.25">
      <c r="A303">
        <v>157900412</v>
      </c>
      <c r="B303" s="1">
        <v>44850</v>
      </c>
      <c r="C303" s="1">
        <v>44874</v>
      </c>
      <c r="D303">
        <v>39</v>
      </c>
      <c r="E303" t="s">
        <v>6</v>
      </c>
      <c r="F303" t="s">
        <v>7</v>
      </c>
    </row>
    <row r="304" spans="1:6" x14ac:dyDescent="0.25">
      <c r="A304">
        <v>152892719</v>
      </c>
      <c r="B304" s="1">
        <v>44850</v>
      </c>
      <c r="C304" s="1">
        <v>44850</v>
      </c>
      <c r="D304">
        <v>39</v>
      </c>
      <c r="E304" t="s">
        <v>6</v>
      </c>
      <c r="F304" t="s">
        <v>7</v>
      </c>
    </row>
    <row r="305" spans="1:6" x14ac:dyDescent="0.25">
      <c r="A305">
        <v>158009130</v>
      </c>
      <c r="B305" s="1">
        <v>44851</v>
      </c>
      <c r="D305">
        <v>39</v>
      </c>
      <c r="E305" t="s">
        <v>6</v>
      </c>
      <c r="F305" t="s">
        <v>7</v>
      </c>
    </row>
    <row r="306" spans="1:6" x14ac:dyDescent="0.25">
      <c r="A306">
        <v>157904656</v>
      </c>
      <c r="B306" s="1">
        <v>44851</v>
      </c>
      <c r="C306" s="1">
        <v>44910</v>
      </c>
      <c r="D306">
        <v>39</v>
      </c>
      <c r="E306" t="s">
        <v>6</v>
      </c>
      <c r="F306" t="s">
        <v>7</v>
      </c>
    </row>
    <row r="307" spans="1:6" x14ac:dyDescent="0.25">
      <c r="A307">
        <v>157838980</v>
      </c>
      <c r="B307" s="1">
        <v>44851</v>
      </c>
      <c r="C307" s="1">
        <v>44973</v>
      </c>
      <c r="D307">
        <v>39</v>
      </c>
      <c r="E307" t="s">
        <v>6</v>
      </c>
      <c r="F307" t="s">
        <v>7</v>
      </c>
    </row>
    <row r="308" spans="1:6" x14ac:dyDescent="0.25">
      <c r="A308">
        <v>123402996</v>
      </c>
      <c r="B308" s="1">
        <v>44851</v>
      </c>
      <c r="C308" s="1">
        <v>44930</v>
      </c>
      <c r="D308">
        <v>39</v>
      </c>
      <c r="E308" t="s">
        <v>6</v>
      </c>
      <c r="F308" t="s">
        <v>7</v>
      </c>
    </row>
    <row r="309" spans="1:6" x14ac:dyDescent="0.25">
      <c r="A309">
        <v>158112356</v>
      </c>
      <c r="B309" s="1">
        <v>44851</v>
      </c>
      <c r="C309" s="1">
        <v>44925</v>
      </c>
      <c r="D309">
        <v>39</v>
      </c>
      <c r="E309" t="s">
        <v>6</v>
      </c>
      <c r="F309" t="s">
        <v>7</v>
      </c>
    </row>
    <row r="310" spans="1:6" x14ac:dyDescent="0.25">
      <c r="A310">
        <v>152410420</v>
      </c>
      <c r="B310" s="1">
        <v>44851</v>
      </c>
      <c r="C310" s="1">
        <v>44883</v>
      </c>
      <c r="D310">
        <v>39</v>
      </c>
      <c r="E310" t="s">
        <v>6</v>
      </c>
      <c r="F310" t="s">
        <v>7</v>
      </c>
    </row>
    <row r="311" spans="1:6" x14ac:dyDescent="0.25">
      <c r="A311">
        <v>158164441</v>
      </c>
      <c r="B311" s="1">
        <v>44851</v>
      </c>
      <c r="C311" s="1">
        <v>44882</v>
      </c>
      <c r="D311">
        <v>39</v>
      </c>
      <c r="E311" t="s">
        <v>6</v>
      </c>
      <c r="F311" t="s">
        <v>7</v>
      </c>
    </row>
    <row r="312" spans="1:6" x14ac:dyDescent="0.25">
      <c r="A312">
        <v>153956466</v>
      </c>
      <c r="B312" s="1">
        <v>44851</v>
      </c>
      <c r="C312" s="1">
        <v>44882</v>
      </c>
      <c r="D312">
        <v>39</v>
      </c>
      <c r="E312" t="s">
        <v>6</v>
      </c>
      <c r="F312" t="s">
        <v>7</v>
      </c>
    </row>
    <row r="313" spans="1:6" x14ac:dyDescent="0.25">
      <c r="A313">
        <v>158100990</v>
      </c>
      <c r="B313" s="1">
        <v>44851</v>
      </c>
      <c r="C313" s="1">
        <v>44879</v>
      </c>
      <c r="D313">
        <v>39</v>
      </c>
      <c r="E313" t="s">
        <v>6</v>
      </c>
      <c r="F313" t="s">
        <v>7</v>
      </c>
    </row>
    <row r="314" spans="1:6" x14ac:dyDescent="0.25">
      <c r="A314">
        <v>158096894</v>
      </c>
      <c r="B314" s="1">
        <v>44851</v>
      </c>
      <c r="C314" s="1">
        <v>44879</v>
      </c>
      <c r="D314">
        <v>39</v>
      </c>
      <c r="E314" t="s">
        <v>6</v>
      </c>
      <c r="F314" t="s">
        <v>7</v>
      </c>
    </row>
    <row r="315" spans="1:6" x14ac:dyDescent="0.25">
      <c r="A315">
        <v>158066376</v>
      </c>
      <c r="B315" s="1">
        <v>44851</v>
      </c>
      <c r="C315" s="1">
        <v>44873</v>
      </c>
      <c r="D315">
        <v>39</v>
      </c>
      <c r="E315" t="s">
        <v>6</v>
      </c>
      <c r="F315" t="s">
        <v>7</v>
      </c>
    </row>
    <row r="316" spans="1:6" x14ac:dyDescent="0.25">
      <c r="A316">
        <v>158220808</v>
      </c>
      <c r="B316" s="1">
        <v>44852</v>
      </c>
      <c r="D316">
        <v>39</v>
      </c>
      <c r="E316" t="s">
        <v>6</v>
      </c>
      <c r="F316" t="s">
        <v>8</v>
      </c>
    </row>
    <row r="317" spans="1:6" x14ac:dyDescent="0.25">
      <c r="A317">
        <v>131779624</v>
      </c>
      <c r="B317" s="1">
        <v>44852</v>
      </c>
      <c r="C317" s="1">
        <v>44890</v>
      </c>
      <c r="D317">
        <v>39</v>
      </c>
      <c r="E317" t="s">
        <v>6</v>
      </c>
      <c r="F317" t="s">
        <v>7</v>
      </c>
    </row>
    <row r="318" spans="1:6" x14ac:dyDescent="0.25">
      <c r="A318">
        <v>158267390</v>
      </c>
      <c r="B318" s="1">
        <v>44852</v>
      </c>
      <c r="C318" s="1">
        <v>44920</v>
      </c>
      <c r="D318">
        <v>39</v>
      </c>
      <c r="E318" t="s">
        <v>6</v>
      </c>
      <c r="F318" t="s">
        <v>7</v>
      </c>
    </row>
    <row r="319" spans="1:6" x14ac:dyDescent="0.25">
      <c r="A319">
        <v>152354478</v>
      </c>
      <c r="B319" s="1">
        <v>44852</v>
      </c>
      <c r="C319" s="1">
        <v>44959</v>
      </c>
      <c r="D319">
        <v>39</v>
      </c>
      <c r="E319" t="s">
        <v>6</v>
      </c>
      <c r="F319" t="s">
        <v>7</v>
      </c>
    </row>
    <row r="320" spans="1:6" x14ac:dyDescent="0.25">
      <c r="A320">
        <v>146376235</v>
      </c>
      <c r="B320" s="1">
        <v>44852</v>
      </c>
      <c r="C320" s="1">
        <v>44902</v>
      </c>
      <c r="D320">
        <v>39</v>
      </c>
      <c r="E320" t="s">
        <v>6</v>
      </c>
      <c r="F320" t="s">
        <v>7</v>
      </c>
    </row>
    <row r="321" spans="1:6" x14ac:dyDescent="0.25">
      <c r="A321">
        <v>153953296</v>
      </c>
      <c r="B321" s="1">
        <v>44852</v>
      </c>
      <c r="C321" s="1">
        <v>44867</v>
      </c>
      <c r="D321">
        <v>39</v>
      </c>
      <c r="E321" t="s">
        <v>6</v>
      </c>
      <c r="F321" t="s">
        <v>7</v>
      </c>
    </row>
    <row r="322" spans="1:6" x14ac:dyDescent="0.25">
      <c r="A322">
        <v>154659594</v>
      </c>
      <c r="B322" s="1">
        <v>44852</v>
      </c>
      <c r="C322" s="1">
        <v>44879</v>
      </c>
      <c r="D322">
        <v>39</v>
      </c>
      <c r="E322" t="s">
        <v>6</v>
      </c>
      <c r="F322" t="s">
        <v>7</v>
      </c>
    </row>
    <row r="323" spans="1:6" x14ac:dyDescent="0.25">
      <c r="A323">
        <v>157998778</v>
      </c>
      <c r="B323" s="1">
        <v>44852</v>
      </c>
      <c r="C323" s="1">
        <v>44890</v>
      </c>
      <c r="D323">
        <v>39</v>
      </c>
      <c r="E323" t="s">
        <v>6</v>
      </c>
      <c r="F323" t="s">
        <v>7</v>
      </c>
    </row>
    <row r="324" spans="1:6" x14ac:dyDescent="0.25">
      <c r="A324">
        <v>150668840</v>
      </c>
      <c r="B324" s="1">
        <v>44852</v>
      </c>
      <c r="C324" s="1">
        <v>44866</v>
      </c>
      <c r="D324">
        <v>39</v>
      </c>
      <c r="E324" t="s">
        <v>6</v>
      </c>
      <c r="F324" t="s">
        <v>7</v>
      </c>
    </row>
    <row r="325" spans="1:6" x14ac:dyDescent="0.25">
      <c r="A325">
        <v>158184958</v>
      </c>
      <c r="B325" s="1">
        <v>44852</v>
      </c>
      <c r="C325" s="1">
        <v>44867</v>
      </c>
      <c r="D325">
        <v>39</v>
      </c>
      <c r="E325" t="s">
        <v>6</v>
      </c>
      <c r="F325" t="s">
        <v>7</v>
      </c>
    </row>
    <row r="326" spans="1:6" x14ac:dyDescent="0.25">
      <c r="A326">
        <v>158362440</v>
      </c>
      <c r="B326" s="1">
        <v>44853</v>
      </c>
      <c r="C326" s="1">
        <v>45065</v>
      </c>
      <c r="D326">
        <v>39</v>
      </c>
      <c r="E326" t="s">
        <v>6</v>
      </c>
      <c r="F326" t="s">
        <v>7</v>
      </c>
    </row>
    <row r="327" spans="1:6" x14ac:dyDescent="0.25">
      <c r="A327">
        <v>158477370</v>
      </c>
      <c r="B327" s="1">
        <v>44853</v>
      </c>
      <c r="C327" s="1">
        <v>44978</v>
      </c>
      <c r="D327">
        <v>39</v>
      </c>
      <c r="E327" t="s">
        <v>6</v>
      </c>
      <c r="F327" t="s">
        <v>7</v>
      </c>
    </row>
    <row r="328" spans="1:6" x14ac:dyDescent="0.25">
      <c r="A328">
        <v>158047538</v>
      </c>
      <c r="B328" s="1">
        <v>44853</v>
      </c>
      <c r="C328" s="1">
        <v>44948</v>
      </c>
      <c r="D328">
        <v>39</v>
      </c>
      <c r="E328" t="s">
        <v>6</v>
      </c>
      <c r="F328" t="s">
        <v>7</v>
      </c>
    </row>
    <row r="329" spans="1:6" x14ac:dyDescent="0.25">
      <c r="A329">
        <v>157910445</v>
      </c>
      <c r="B329" s="1">
        <v>44853</v>
      </c>
      <c r="C329" s="1">
        <v>44941</v>
      </c>
      <c r="D329">
        <v>39</v>
      </c>
      <c r="E329" t="s">
        <v>6</v>
      </c>
      <c r="F329" t="s">
        <v>7</v>
      </c>
    </row>
    <row r="330" spans="1:6" x14ac:dyDescent="0.25">
      <c r="A330">
        <v>154091460</v>
      </c>
      <c r="B330" s="1">
        <v>44853</v>
      </c>
      <c r="C330" s="1">
        <v>45098</v>
      </c>
      <c r="D330">
        <v>39</v>
      </c>
      <c r="E330" t="s">
        <v>6</v>
      </c>
      <c r="F330" t="s">
        <v>7</v>
      </c>
    </row>
    <row r="331" spans="1:6" x14ac:dyDescent="0.25">
      <c r="A331">
        <v>158532103</v>
      </c>
      <c r="B331" s="1">
        <v>44854</v>
      </c>
      <c r="C331" s="1">
        <v>45059</v>
      </c>
      <c r="D331">
        <v>39</v>
      </c>
      <c r="E331" t="s">
        <v>6</v>
      </c>
      <c r="F331" t="s">
        <v>7</v>
      </c>
    </row>
    <row r="332" spans="1:6" x14ac:dyDescent="0.25">
      <c r="A332">
        <v>158591698</v>
      </c>
      <c r="B332" s="1">
        <v>44854</v>
      </c>
      <c r="C332" s="1">
        <v>45002</v>
      </c>
      <c r="D332">
        <v>39</v>
      </c>
      <c r="E332" t="s">
        <v>6</v>
      </c>
      <c r="F332" t="s">
        <v>7</v>
      </c>
    </row>
    <row r="333" spans="1:6" x14ac:dyDescent="0.25">
      <c r="A333">
        <v>158533909</v>
      </c>
      <c r="B333" s="1">
        <v>44854</v>
      </c>
      <c r="C333" s="1">
        <v>44953</v>
      </c>
      <c r="D333">
        <v>39</v>
      </c>
      <c r="E333" t="s">
        <v>6</v>
      </c>
      <c r="F333" t="s">
        <v>7</v>
      </c>
    </row>
    <row r="334" spans="1:6" x14ac:dyDescent="0.25">
      <c r="A334">
        <v>156372496</v>
      </c>
      <c r="B334" s="1">
        <v>44854</v>
      </c>
      <c r="C334" s="1">
        <v>44910</v>
      </c>
      <c r="D334">
        <v>39</v>
      </c>
      <c r="E334" t="s">
        <v>6</v>
      </c>
      <c r="F334" t="s">
        <v>7</v>
      </c>
    </row>
    <row r="335" spans="1:6" x14ac:dyDescent="0.25">
      <c r="A335">
        <v>158620475</v>
      </c>
      <c r="B335" s="1">
        <v>44854</v>
      </c>
      <c r="C335" s="1">
        <v>45135</v>
      </c>
      <c r="D335">
        <v>39</v>
      </c>
      <c r="E335" t="s">
        <v>6</v>
      </c>
      <c r="F335" t="s">
        <v>7</v>
      </c>
    </row>
    <row r="336" spans="1:6" x14ac:dyDescent="0.25">
      <c r="A336">
        <v>158539824</v>
      </c>
      <c r="B336" s="1">
        <v>44854</v>
      </c>
      <c r="C336" s="1">
        <v>45097</v>
      </c>
      <c r="D336">
        <v>39</v>
      </c>
      <c r="E336" t="s">
        <v>6</v>
      </c>
      <c r="F336" t="s">
        <v>7</v>
      </c>
    </row>
    <row r="337" spans="1:6" x14ac:dyDescent="0.25">
      <c r="A337">
        <v>158499042</v>
      </c>
      <c r="B337" s="1">
        <v>44855</v>
      </c>
      <c r="D337">
        <v>39</v>
      </c>
      <c r="E337" t="s">
        <v>6</v>
      </c>
      <c r="F337" t="s">
        <v>7</v>
      </c>
    </row>
    <row r="338" spans="1:6" x14ac:dyDescent="0.25">
      <c r="A338">
        <v>158755464</v>
      </c>
      <c r="B338" s="1">
        <v>44855</v>
      </c>
      <c r="C338" s="1">
        <v>44893</v>
      </c>
      <c r="D338">
        <v>39</v>
      </c>
      <c r="E338" t="s">
        <v>6</v>
      </c>
      <c r="F338" t="s">
        <v>7</v>
      </c>
    </row>
    <row r="339" spans="1:6" x14ac:dyDescent="0.25">
      <c r="A339">
        <v>149112756</v>
      </c>
      <c r="B339" s="1">
        <v>44855</v>
      </c>
      <c r="C339" s="1">
        <v>45074</v>
      </c>
      <c r="D339">
        <v>39</v>
      </c>
      <c r="E339" t="s">
        <v>6</v>
      </c>
      <c r="F339" t="s">
        <v>7</v>
      </c>
    </row>
    <row r="340" spans="1:6" x14ac:dyDescent="0.25">
      <c r="A340">
        <v>149065622</v>
      </c>
      <c r="B340" s="1">
        <v>44855</v>
      </c>
      <c r="C340" s="1">
        <v>44923</v>
      </c>
      <c r="D340">
        <v>39</v>
      </c>
      <c r="E340" t="s">
        <v>6</v>
      </c>
      <c r="F340" t="s">
        <v>7</v>
      </c>
    </row>
    <row r="341" spans="1:6" x14ac:dyDescent="0.25">
      <c r="A341">
        <v>158656065</v>
      </c>
      <c r="B341" s="1">
        <v>44855</v>
      </c>
      <c r="C341" s="1">
        <v>44925</v>
      </c>
      <c r="D341">
        <v>39</v>
      </c>
      <c r="E341" t="s">
        <v>6</v>
      </c>
      <c r="F341" t="s">
        <v>7</v>
      </c>
    </row>
    <row r="342" spans="1:6" x14ac:dyDescent="0.25">
      <c r="A342">
        <v>158756090</v>
      </c>
      <c r="B342" s="1">
        <v>44855</v>
      </c>
      <c r="C342" s="1">
        <v>44867</v>
      </c>
      <c r="D342">
        <v>39</v>
      </c>
      <c r="E342" t="s">
        <v>6</v>
      </c>
      <c r="F342" t="s">
        <v>7</v>
      </c>
    </row>
    <row r="343" spans="1:6" x14ac:dyDescent="0.25">
      <c r="A343">
        <v>158447710</v>
      </c>
      <c r="B343" s="1">
        <v>44855</v>
      </c>
      <c r="C343" s="1">
        <v>44883</v>
      </c>
      <c r="D343">
        <v>39</v>
      </c>
      <c r="E343" t="s">
        <v>6</v>
      </c>
      <c r="F343" t="s">
        <v>7</v>
      </c>
    </row>
    <row r="344" spans="1:6" x14ac:dyDescent="0.25">
      <c r="A344">
        <v>157568391</v>
      </c>
      <c r="B344" s="1">
        <v>44855</v>
      </c>
      <c r="C344" s="1">
        <v>44886</v>
      </c>
      <c r="D344">
        <v>39</v>
      </c>
      <c r="E344" t="s">
        <v>6</v>
      </c>
      <c r="F344" t="s">
        <v>7</v>
      </c>
    </row>
    <row r="345" spans="1:6" x14ac:dyDescent="0.25">
      <c r="A345">
        <v>157505106</v>
      </c>
      <c r="B345" s="1">
        <v>44856</v>
      </c>
      <c r="D345">
        <v>39</v>
      </c>
      <c r="E345" t="s">
        <v>6</v>
      </c>
      <c r="F345" t="s">
        <v>7</v>
      </c>
    </row>
    <row r="346" spans="1:6" x14ac:dyDescent="0.25">
      <c r="A346">
        <v>158761363</v>
      </c>
      <c r="B346" s="1">
        <v>44856</v>
      </c>
      <c r="C346" s="1">
        <v>44983</v>
      </c>
      <c r="D346">
        <v>39</v>
      </c>
      <c r="E346" t="s">
        <v>6</v>
      </c>
      <c r="F346" t="s">
        <v>7</v>
      </c>
    </row>
    <row r="347" spans="1:6" x14ac:dyDescent="0.25">
      <c r="A347">
        <v>144858980</v>
      </c>
      <c r="B347" s="1">
        <v>44856</v>
      </c>
      <c r="C347" s="1">
        <v>44917</v>
      </c>
      <c r="D347">
        <v>39</v>
      </c>
      <c r="E347" t="s">
        <v>6</v>
      </c>
      <c r="F347" t="s">
        <v>7</v>
      </c>
    </row>
    <row r="348" spans="1:6" x14ac:dyDescent="0.25">
      <c r="A348">
        <v>151000288</v>
      </c>
      <c r="B348" s="1">
        <v>44856</v>
      </c>
      <c r="C348" s="1">
        <v>44917</v>
      </c>
      <c r="D348">
        <v>39</v>
      </c>
      <c r="E348" t="s">
        <v>6</v>
      </c>
      <c r="F348" t="s">
        <v>7</v>
      </c>
    </row>
    <row r="349" spans="1:6" x14ac:dyDescent="0.25">
      <c r="A349">
        <v>136276852</v>
      </c>
      <c r="B349" s="1">
        <v>44856</v>
      </c>
      <c r="C349" s="1">
        <v>44887</v>
      </c>
      <c r="D349">
        <v>39</v>
      </c>
      <c r="E349" t="s">
        <v>6</v>
      </c>
      <c r="F349" t="s">
        <v>7</v>
      </c>
    </row>
    <row r="350" spans="1:6" x14ac:dyDescent="0.25">
      <c r="A350">
        <v>158767852</v>
      </c>
      <c r="B350" s="1">
        <v>44856</v>
      </c>
      <c r="C350" s="1">
        <v>44894</v>
      </c>
      <c r="D350">
        <v>39</v>
      </c>
      <c r="E350" t="s">
        <v>6</v>
      </c>
      <c r="F350" t="s">
        <v>7</v>
      </c>
    </row>
    <row r="351" spans="1:6" x14ac:dyDescent="0.25">
      <c r="A351">
        <v>158849640</v>
      </c>
      <c r="B351" s="1">
        <v>44857</v>
      </c>
      <c r="D351">
        <v>39</v>
      </c>
      <c r="E351" t="s">
        <v>6</v>
      </c>
      <c r="F351" t="s">
        <v>7</v>
      </c>
    </row>
    <row r="352" spans="1:6" x14ac:dyDescent="0.25">
      <c r="A352">
        <v>151491892</v>
      </c>
      <c r="B352" s="1">
        <v>44857</v>
      </c>
      <c r="C352" s="1">
        <v>44858</v>
      </c>
      <c r="D352">
        <v>39</v>
      </c>
      <c r="E352" t="s">
        <v>6</v>
      </c>
      <c r="F352" t="s">
        <v>7</v>
      </c>
    </row>
    <row r="353" spans="1:6" x14ac:dyDescent="0.25">
      <c r="A353">
        <v>157474087</v>
      </c>
      <c r="B353" s="1">
        <v>44857</v>
      </c>
      <c r="C353" s="1">
        <v>44925</v>
      </c>
      <c r="D353">
        <v>39</v>
      </c>
      <c r="E353" t="s">
        <v>6</v>
      </c>
      <c r="F353" t="s">
        <v>7</v>
      </c>
    </row>
    <row r="354" spans="1:6" x14ac:dyDescent="0.25">
      <c r="A354">
        <v>157997679</v>
      </c>
      <c r="B354" s="1">
        <v>44857</v>
      </c>
      <c r="C354" s="1">
        <v>45095</v>
      </c>
      <c r="D354">
        <v>39</v>
      </c>
      <c r="E354" t="s">
        <v>6</v>
      </c>
      <c r="F354" t="s">
        <v>7</v>
      </c>
    </row>
    <row r="355" spans="1:6" x14ac:dyDescent="0.25">
      <c r="A355">
        <v>158566772</v>
      </c>
      <c r="B355" s="1">
        <v>44857</v>
      </c>
      <c r="C355" s="1">
        <v>44978</v>
      </c>
      <c r="D355">
        <v>39</v>
      </c>
      <c r="E355" t="s">
        <v>6</v>
      </c>
      <c r="F355" t="s">
        <v>7</v>
      </c>
    </row>
    <row r="356" spans="1:6" x14ac:dyDescent="0.25">
      <c r="A356">
        <v>157788656</v>
      </c>
      <c r="B356" s="1">
        <v>44857</v>
      </c>
      <c r="C356" s="1">
        <v>44915</v>
      </c>
      <c r="D356">
        <v>39</v>
      </c>
      <c r="E356" t="s">
        <v>6</v>
      </c>
      <c r="F356" t="s">
        <v>7</v>
      </c>
    </row>
    <row r="357" spans="1:6" x14ac:dyDescent="0.25">
      <c r="A357">
        <v>158832658</v>
      </c>
      <c r="B357" s="1">
        <v>44857</v>
      </c>
      <c r="C357" s="1">
        <v>44867</v>
      </c>
      <c r="D357">
        <v>39</v>
      </c>
      <c r="E357" t="s">
        <v>6</v>
      </c>
      <c r="F357" t="s">
        <v>7</v>
      </c>
    </row>
    <row r="358" spans="1:6" x14ac:dyDescent="0.25">
      <c r="A358">
        <v>130837976</v>
      </c>
      <c r="B358" s="1">
        <v>44857</v>
      </c>
      <c r="C358" s="1">
        <v>44888</v>
      </c>
      <c r="D358">
        <v>39</v>
      </c>
      <c r="E358" t="s">
        <v>6</v>
      </c>
      <c r="F358" t="s">
        <v>7</v>
      </c>
    </row>
    <row r="359" spans="1:6" x14ac:dyDescent="0.25">
      <c r="A359">
        <v>159095030</v>
      </c>
      <c r="B359" s="1">
        <v>44858</v>
      </c>
      <c r="C359" s="1">
        <v>44973</v>
      </c>
      <c r="D359">
        <v>39</v>
      </c>
      <c r="E359" t="s">
        <v>6</v>
      </c>
      <c r="F359" t="s">
        <v>7</v>
      </c>
    </row>
    <row r="360" spans="1:6" x14ac:dyDescent="0.25">
      <c r="A360">
        <v>159028041</v>
      </c>
      <c r="B360" s="1">
        <v>44858</v>
      </c>
      <c r="C360" s="1">
        <v>44896</v>
      </c>
      <c r="D360">
        <v>39</v>
      </c>
      <c r="E360" t="s">
        <v>6</v>
      </c>
      <c r="F360" t="s">
        <v>7</v>
      </c>
    </row>
    <row r="361" spans="1:6" x14ac:dyDescent="0.25">
      <c r="A361">
        <v>159018168</v>
      </c>
      <c r="B361" s="1">
        <v>44858</v>
      </c>
      <c r="C361" s="1">
        <v>44896</v>
      </c>
      <c r="D361">
        <v>39</v>
      </c>
      <c r="E361" t="s">
        <v>6</v>
      </c>
      <c r="F361" t="s">
        <v>7</v>
      </c>
    </row>
    <row r="362" spans="1:6" x14ac:dyDescent="0.25">
      <c r="A362">
        <v>157981870</v>
      </c>
      <c r="B362" s="1">
        <v>44858</v>
      </c>
      <c r="C362" s="1">
        <v>44872</v>
      </c>
      <c r="D362">
        <v>39</v>
      </c>
      <c r="E362" t="s">
        <v>6</v>
      </c>
      <c r="F362" t="s">
        <v>7</v>
      </c>
    </row>
    <row r="363" spans="1:6" x14ac:dyDescent="0.25">
      <c r="A363">
        <v>153061698</v>
      </c>
      <c r="B363" s="1">
        <v>44858</v>
      </c>
      <c r="C363" s="1">
        <v>44889</v>
      </c>
      <c r="D363">
        <v>39</v>
      </c>
      <c r="E363" t="s">
        <v>6</v>
      </c>
      <c r="F363" t="s">
        <v>7</v>
      </c>
    </row>
    <row r="364" spans="1:6" x14ac:dyDescent="0.25">
      <c r="A364">
        <v>159204523</v>
      </c>
      <c r="B364" s="1">
        <v>44859</v>
      </c>
      <c r="D364">
        <v>39</v>
      </c>
      <c r="E364" t="s">
        <v>6</v>
      </c>
      <c r="F364" t="s">
        <v>7</v>
      </c>
    </row>
    <row r="365" spans="1:6" x14ac:dyDescent="0.25">
      <c r="A365">
        <v>159236268</v>
      </c>
      <c r="B365" s="1">
        <v>44859</v>
      </c>
      <c r="D365">
        <v>39</v>
      </c>
      <c r="E365" t="s">
        <v>6</v>
      </c>
      <c r="F365" t="s">
        <v>8</v>
      </c>
    </row>
    <row r="366" spans="1:6" x14ac:dyDescent="0.25">
      <c r="A366">
        <v>159256553</v>
      </c>
      <c r="B366" s="1">
        <v>44859</v>
      </c>
      <c r="C366" s="1">
        <v>44936</v>
      </c>
      <c r="D366">
        <v>39</v>
      </c>
      <c r="E366" t="s">
        <v>6</v>
      </c>
      <c r="F366" t="s">
        <v>7</v>
      </c>
    </row>
    <row r="367" spans="1:6" x14ac:dyDescent="0.25">
      <c r="A367">
        <v>159211568</v>
      </c>
      <c r="B367" s="1">
        <v>44859</v>
      </c>
      <c r="C367" s="1">
        <v>44928</v>
      </c>
      <c r="D367">
        <v>39</v>
      </c>
      <c r="E367" t="s">
        <v>6</v>
      </c>
      <c r="F367" t="s">
        <v>7</v>
      </c>
    </row>
    <row r="368" spans="1:6" x14ac:dyDescent="0.25">
      <c r="A368">
        <v>154778395</v>
      </c>
      <c r="B368" s="1">
        <v>44859</v>
      </c>
      <c r="C368" s="1">
        <v>44893</v>
      </c>
      <c r="D368">
        <v>39</v>
      </c>
      <c r="E368" t="s">
        <v>6</v>
      </c>
      <c r="F368" t="s">
        <v>7</v>
      </c>
    </row>
    <row r="369" spans="1:6" x14ac:dyDescent="0.25">
      <c r="A369">
        <v>157961180</v>
      </c>
      <c r="B369" s="1">
        <v>44859</v>
      </c>
      <c r="C369" s="1">
        <v>44889</v>
      </c>
      <c r="D369">
        <v>39</v>
      </c>
      <c r="E369" t="s">
        <v>6</v>
      </c>
      <c r="F369" t="s">
        <v>7</v>
      </c>
    </row>
    <row r="370" spans="1:6" x14ac:dyDescent="0.25">
      <c r="A370">
        <v>159281338</v>
      </c>
      <c r="B370" s="1">
        <v>44860</v>
      </c>
      <c r="D370">
        <v>39</v>
      </c>
      <c r="E370" t="s">
        <v>6</v>
      </c>
      <c r="F370" t="s">
        <v>7</v>
      </c>
    </row>
    <row r="371" spans="1:6" x14ac:dyDescent="0.25">
      <c r="A371">
        <v>159364232</v>
      </c>
      <c r="B371" s="1">
        <v>44860</v>
      </c>
      <c r="D371">
        <v>39</v>
      </c>
      <c r="E371" t="s">
        <v>6</v>
      </c>
      <c r="F371" t="s">
        <v>7</v>
      </c>
    </row>
    <row r="372" spans="1:6" x14ac:dyDescent="0.25">
      <c r="A372">
        <v>159276280</v>
      </c>
      <c r="B372" s="1">
        <v>44860</v>
      </c>
      <c r="D372">
        <v>39</v>
      </c>
      <c r="E372" t="s">
        <v>6</v>
      </c>
      <c r="F372" t="s">
        <v>7</v>
      </c>
    </row>
    <row r="373" spans="1:6" x14ac:dyDescent="0.25">
      <c r="A373">
        <v>159326830</v>
      </c>
      <c r="B373" s="1">
        <v>44860</v>
      </c>
      <c r="C373" s="1">
        <v>44861</v>
      </c>
      <c r="D373">
        <v>39</v>
      </c>
      <c r="E373" t="s">
        <v>6</v>
      </c>
      <c r="F373" t="s">
        <v>7</v>
      </c>
    </row>
    <row r="374" spans="1:6" x14ac:dyDescent="0.25">
      <c r="A374">
        <v>158144924</v>
      </c>
      <c r="B374" s="1">
        <v>44860</v>
      </c>
      <c r="C374" s="1">
        <v>44980</v>
      </c>
      <c r="D374">
        <v>39</v>
      </c>
      <c r="E374" t="s">
        <v>6</v>
      </c>
      <c r="F374" t="s">
        <v>7</v>
      </c>
    </row>
    <row r="375" spans="1:6" x14ac:dyDescent="0.25">
      <c r="A375">
        <v>159239867</v>
      </c>
      <c r="B375" s="1">
        <v>44860</v>
      </c>
      <c r="C375" s="1">
        <v>44910</v>
      </c>
      <c r="D375">
        <v>39</v>
      </c>
      <c r="E375" t="s">
        <v>6</v>
      </c>
      <c r="F375" t="s">
        <v>7</v>
      </c>
    </row>
    <row r="376" spans="1:6" x14ac:dyDescent="0.25">
      <c r="A376">
        <v>159108970</v>
      </c>
      <c r="B376" s="1">
        <v>44860</v>
      </c>
      <c r="C376" s="1">
        <v>44915</v>
      </c>
      <c r="D376">
        <v>39</v>
      </c>
      <c r="E376" t="s">
        <v>6</v>
      </c>
      <c r="F376" t="s">
        <v>7</v>
      </c>
    </row>
    <row r="377" spans="1:6" x14ac:dyDescent="0.25">
      <c r="A377">
        <v>158644133</v>
      </c>
      <c r="B377" s="1">
        <v>44860</v>
      </c>
      <c r="C377" s="1">
        <v>44891</v>
      </c>
      <c r="D377">
        <v>39</v>
      </c>
      <c r="E377" t="s">
        <v>6</v>
      </c>
      <c r="F377" t="s">
        <v>7</v>
      </c>
    </row>
    <row r="378" spans="1:6" x14ac:dyDescent="0.25">
      <c r="A378">
        <v>153830193</v>
      </c>
      <c r="B378" s="1">
        <v>44860</v>
      </c>
      <c r="C378" s="1">
        <v>44861</v>
      </c>
      <c r="D378">
        <v>39</v>
      </c>
      <c r="E378" t="s">
        <v>6</v>
      </c>
      <c r="F378" t="s">
        <v>7</v>
      </c>
    </row>
    <row r="379" spans="1:6" x14ac:dyDescent="0.25">
      <c r="A379">
        <v>159664292</v>
      </c>
      <c r="B379" s="1">
        <v>44861</v>
      </c>
      <c r="D379">
        <v>39</v>
      </c>
      <c r="E379" t="s">
        <v>6</v>
      </c>
      <c r="F379" t="s">
        <v>7</v>
      </c>
    </row>
    <row r="380" spans="1:6" x14ac:dyDescent="0.25">
      <c r="A380">
        <v>152937944</v>
      </c>
      <c r="B380" s="1">
        <v>44861</v>
      </c>
      <c r="C380" s="1">
        <v>44862</v>
      </c>
      <c r="D380">
        <v>39</v>
      </c>
      <c r="E380" t="s">
        <v>6</v>
      </c>
      <c r="F380" t="s">
        <v>8</v>
      </c>
    </row>
    <row r="381" spans="1:6" x14ac:dyDescent="0.25">
      <c r="A381">
        <v>159446393</v>
      </c>
      <c r="B381" s="1">
        <v>44861</v>
      </c>
      <c r="C381" s="1">
        <v>45035</v>
      </c>
      <c r="D381">
        <v>39</v>
      </c>
      <c r="E381" t="s">
        <v>6</v>
      </c>
      <c r="F381" t="s">
        <v>7</v>
      </c>
    </row>
    <row r="382" spans="1:6" x14ac:dyDescent="0.25">
      <c r="A382">
        <v>156837717</v>
      </c>
      <c r="B382" s="1">
        <v>44861</v>
      </c>
      <c r="C382" s="1">
        <v>45088</v>
      </c>
      <c r="D382">
        <v>39</v>
      </c>
      <c r="E382" t="s">
        <v>6</v>
      </c>
      <c r="F382" t="s">
        <v>7</v>
      </c>
    </row>
    <row r="383" spans="1:6" x14ac:dyDescent="0.25">
      <c r="A383">
        <v>149000400</v>
      </c>
      <c r="B383" s="1">
        <v>44861</v>
      </c>
      <c r="C383" s="1">
        <v>44983</v>
      </c>
      <c r="D383">
        <v>39</v>
      </c>
      <c r="E383" t="s">
        <v>6</v>
      </c>
      <c r="F383" t="s">
        <v>7</v>
      </c>
    </row>
    <row r="384" spans="1:6" x14ac:dyDescent="0.25">
      <c r="A384">
        <v>157923615</v>
      </c>
      <c r="B384" s="1">
        <v>44861</v>
      </c>
      <c r="C384" s="1">
        <v>44929</v>
      </c>
      <c r="D384">
        <v>39</v>
      </c>
      <c r="E384" t="s">
        <v>6</v>
      </c>
      <c r="F384" t="s">
        <v>7</v>
      </c>
    </row>
    <row r="385" spans="1:6" x14ac:dyDescent="0.25">
      <c r="A385">
        <v>159699736</v>
      </c>
      <c r="B385" s="1">
        <v>44861</v>
      </c>
      <c r="C385" s="1">
        <v>44890</v>
      </c>
      <c r="D385">
        <v>39</v>
      </c>
      <c r="E385" t="s">
        <v>6</v>
      </c>
      <c r="F385" t="s">
        <v>7</v>
      </c>
    </row>
    <row r="386" spans="1:6" x14ac:dyDescent="0.25">
      <c r="A386">
        <v>150816815</v>
      </c>
      <c r="B386" s="1">
        <v>44861</v>
      </c>
      <c r="C386" s="1">
        <v>44881</v>
      </c>
      <c r="D386">
        <v>39</v>
      </c>
      <c r="E386" t="s">
        <v>6</v>
      </c>
      <c r="F386" t="s">
        <v>7</v>
      </c>
    </row>
    <row r="387" spans="1:6" x14ac:dyDescent="0.25">
      <c r="A387">
        <v>159634168</v>
      </c>
      <c r="B387" s="1">
        <v>44861</v>
      </c>
      <c r="C387" s="1">
        <v>45107</v>
      </c>
      <c r="D387">
        <v>39</v>
      </c>
      <c r="E387" t="s">
        <v>6</v>
      </c>
      <c r="F387" t="s">
        <v>7</v>
      </c>
    </row>
    <row r="388" spans="1:6" x14ac:dyDescent="0.25">
      <c r="A388">
        <v>158114418</v>
      </c>
      <c r="B388" s="1">
        <v>44862</v>
      </c>
      <c r="D388">
        <v>39</v>
      </c>
      <c r="E388" t="s">
        <v>6</v>
      </c>
      <c r="F388" t="s">
        <v>7</v>
      </c>
    </row>
    <row r="389" spans="1:6" x14ac:dyDescent="0.25">
      <c r="A389">
        <v>159706104</v>
      </c>
      <c r="B389" s="1">
        <v>44862</v>
      </c>
      <c r="D389">
        <v>39</v>
      </c>
      <c r="E389" t="s">
        <v>6</v>
      </c>
      <c r="F389" t="s">
        <v>7</v>
      </c>
    </row>
    <row r="390" spans="1:6" x14ac:dyDescent="0.25">
      <c r="A390">
        <v>150704581</v>
      </c>
      <c r="B390" s="1">
        <v>44862</v>
      </c>
      <c r="C390" s="1">
        <v>45056</v>
      </c>
      <c r="D390">
        <v>39</v>
      </c>
      <c r="E390" t="s">
        <v>6</v>
      </c>
      <c r="F390" t="s">
        <v>7</v>
      </c>
    </row>
    <row r="391" spans="1:6" x14ac:dyDescent="0.25">
      <c r="A391">
        <v>159733207</v>
      </c>
      <c r="B391" s="1">
        <v>44862</v>
      </c>
      <c r="C391" s="1">
        <v>44984</v>
      </c>
      <c r="D391">
        <v>39</v>
      </c>
      <c r="E391" t="s">
        <v>6</v>
      </c>
      <c r="F391" t="s">
        <v>7</v>
      </c>
    </row>
    <row r="392" spans="1:6" x14ac:dyDescent="0.25">
      <c r="A392">
        <v>159775056</v>
      </c>
      <c r="B392" s="1">
        <v>44862</v>
      </c>
      <c r="C392" s="1">
        <v>45016</v>
      </c>
      <c r="D392">
        <v>39</v>
      </c>
      <c r="E392" t="s">
        <v>6</v>
      </c>
      <c r="F392" t="s">
        <v>7</v>
      </c>
    </row>
    <row r="393" spans="1:6" x14ac:dyDescent="0.25">
      <c r="A393">
        <v>144328609</v>
      </c>
      <c r="B393" s="1">
        <v>44862</v>
      </c>
      <c r="C393" s="1">
        <v>44920</v>
      </c>
      <c r="D393">
        <v>39</v>
      </c>
      <c r="E393" t="s">
        <v>6</v>
      </c>
      <c r="F393" t="s">
        <v>7</v>
      </c>
    </row>
    <row r="394" spans="1:6" x14ac:dyDescent="0.25">
      <c r="A394">
        <v>153172687</v>
      </c>
      <c r="B394" s="1">
        <v>44862</v>
      </c>
      <c r="C394" s="1">
        <v>45159</v>
      </c>
      <c r="D394">
        <v>39</v>
      </c>
      <c r="E394" t="s">
        <v>6</v>
      </c>
      <c r="F394" t="s">
        <v>7</v>
      </c>
    </row>
    <row r="395" spans="1:6" x14ac:dyDescent="0.25">
      <c r="A395">
        <v>159861170</v>
      </c>
      <c r="B395" s="1">
        <v>44863</v>
      </c>
      <c r="D395">
        <v>39</v>
      </c>
      <c r="E395" t="s">
        <v>6</v>
      </c>
      <c r="F395" t="s">
        <v>7</v>
      </c>
    </row>
    <row r="396" spans="1:6" x14ac:dyDescent="0.25">
      <c r="A396">
        <v>133474642</v>
      </c>
      <c r="B396" s="1">
        <v>44863</v>
      </c>
      <c r="C396" s="1">
        <v>44915</v>
      </c>
      <c r="D396">
        <v>39</v>
      </c>
      <c r="E396" t="s">
        <v>6</v>
      </c>
      <c r="F396" t="s">
        <v>7</v>
      </c>
    </row>
    <row r="397" spans="1:6" x14ac:dyDescent="0.25">
      <c r="A397">
        <v>159817608</v>
      </c>
      <c r="B397" s="1">
        <v>44863</v>
      </c>
      <c r="C397" s="1">
        <v>45008</v>
      </c>
      <c r="D397">
        <v>39</v>
      </c>
      <c r="E397" t="s">
        <v>6</v>
      </c>
      <c r="F397" t="s">
        <v>7</v>
      </c>
    </row>
    <row r="398" spans="1:6" x14ac:dyDescent="0.25">
      <c r="A398">
        <v>159867686</v>
      </c>
      <c r="B398" s="1">
        <v>44863</v>
      </c>
      <c r="C398" s="1">
        <v>44931</v>
      </c>
      <c r="D398">
        <v>39</v>
      </c>
      <c r="E398" t="s">
        <v>6</v>
      </c>
      <c r="F398" t="s">
        <v>7</v>
      </c>
    </row>
    <row r="399" spans="1:6" x14ac:dyDescent="0.25">
      <c r="A399">
        <v>158484064</v>
      </c>
      <c r="B399" s="1">
        <v>44863</v>
      </c>
      <c r="C399" s="1">
        <v>44931</v>
      </c>
      <c r="D399">
        <v>39</v>
      </c>
      <c r="E399" t="s">
        <v>6</v>
      </c>
      <c r="F399" t="s">
        <v>7</v>
      </c>
    </row>
    <row r="400" spans="1:6" x14ac:dyDescent="0.25">
      <c r="A400">
        <v>159829834</v>
      </c>
      <c r="B400" s="1">
        <v>44864</v>
      </c>
      <c r="D400">
        <v>39</v>
      </c>
      <c r="E400" t="s">
        <v>6</v>
      </c>
      <c r="F400" t="s">
        <v>7</v>
      </c>
    </row>
    <row r="401" spans="1:6" x14ac:dyDescent="0.25">
      <c r="A401">
        <v>159875790</v>
      </c>
      <c r="B401" s="1">
        <v>44864</v>
      </c>
      <c r="C401" s="1">
        <v>44992</v>
      </c>
      <c r="D401">
        <v>39</v>
      </c>
      <c r="E401" t="s">
        <v>6</v>
      </c>
      <c r="F401" t="s">
        <v>7</v>
      </c>
    </row>
    <row r="402" spans="1:6" x14ac:dyDescent="0.25">
      <c r="A402">
        <v>155520280</v>
      </c>
      <c r="B402" s="1">
        <v>44864</v>
      </c>
      <c r="C402" s="1">
        <v>44902</v>
      </c>
      <c r="D402">
        <v>39</v>
      </c>
      <c r="E402" t="s">
        <v>6</v>
      </c>
      <c r="F402" t="s">
        <v>7</v>
      </c>
    </row>
    <row r="403" spans="1:6" x14ac:dyDescent="0.25">
      <c r="A403">
        <v>159783942</v>
      </c>
      <c r="B403" s="1">
        <v>44864</v>
      </c>
      <c r="C403" s="1">
        <v>44923</v>
      </c>
      <c r="D403">
        <v>39</v>
      </c>
      <c r="E403" t="s">
        <v>6</v>
      </c>
      <c r="F403" t="s">
        <v>7</v>
      </c>
    </row>
    <row r="404" spans="1:6" x14ac:dyDescent="0.25">
      <c r="A404">
        <v>149696432</v>
      </c>
      <c r="B404" s="1">
        <v>44864</v>
      </c>
      <c r="C404" s="1">
        <v>44891</v>
      </c>
      <c r="D404">
        <v>39</v>
      </c>
      <c r="E404" t="s">
        <v>6</v>
      </c>
      <c r="F404" t="s">
        <v>7</v>
      </c>
    </row>
    <row r="405" spans="1:6" x14ac:dyDescent="0.25">
      <c r="A405">
        <v>159979372</v>
      </c>
      <c r="B405" s="1">
        <v>44865</v>
      </c>
      <c r="D405">
        <v>39</v>
      </c>
      <c r="E405" t="s">
        <v>6</v>
      </c>
      <c r="F405" t="s">
        <v>7</v>
      </c>
    </row>
    <row r="406" spans="1:6" x14ac:dyDescent="0.25">
      <c r="A406">
        <v>153814649</v>
      </c>
      <c r="B406" s="1">
        <v>44865</v>
      </c>
      <c r="D406">
        <v>39</v>
      </c>
      <c r="E406" t="s">
        <v>6</v>
      </c>
      <c r="F406" t="s">
        <v>7</v>
      </c>
    </row>
    <row r="407" spans="1:6" x14ac:dyDescent="0.25">
      <c r="A407">
        <v>159931469</v>
      </c>
      <c r="B407" s="1">
        <v>44865</v>
      </c>
      <c r="D407">
        <v>39</v>
      </c>
      <c r="E407" t="s">
        <v>6</v>
      </c>
      <c r="F407" t="s">
        <v>7</v>
      </c>
    </row>
    <row r="408" spans="1:6" x14ac:dyDescent="0.25">
      <c r="A408">
        <v>138061210</v>
      </c>
      <c r="B408" s="1">
        <v>44865</v>
      </c>
      <c r="C408" s="1">
        <v>44865</v>
      </c>
      <c r="D408">
        <v>39</v>
      </c>
      <c r="E408" t="s">
        <v>6</v>
      </c>
      <c r="F408" t="s">
        <v>7</v>
      </c>
    </row>
    <row r="409" spans="1:6" x14ac:dyDescent="0.25">
      <c r="A409">
        <v>141403460</v>
      </c>
      <c r="B409" s="1">
        <v>44865</v>
      </c>
      <c r="C409" s="1">
        <v>44942</v>
      </c>
      <c r="D409">
        <v>39</v>
      </c>
      <c r="E409" t="s">
        <v>6</v>
      </c>
      <c r="F409" t="s">
        <v>7</v>
      </c>
    </row>
    <row r="410" spans="1:6" x14ac:dyDescent="0.25">
      <c r="A410">
        <v>159991922</v>
      </c>
      <c r="B410" s="1">
        <v>44865</v>
      </c>
      <c r="C410" s="1">
        <v>44912</v>
      </c>
      <c r="D410">
        <v>39</v>
      </c>
      <c r="E410" t="s">
        <v>6</v>
      </c>
      <c r="F410" t="s">
        <v>7</v>
      </c>
    </row>
    <row r="411" spans="1:6" x14ac:dyDescent="0.25">
      <c r="A411">
        <v>159241648</v>
      </c>
      <c r="B411" s="1">
        <v>44865</v>
      </c>
      <c r="C411" s="1">
        <v>44909</v>
      </c>
      <c r="D411">
        <v>39</v>
      </c>
      <c r="E411" t="s">
        <v>6</v>
      </c>
      <c r="F411" t="s">
        <v>7</v>
      </c>
    </row>
    <row r="412" spans="1:6" x14ac:dyDescent="0.25">
      <c r="A412">
        <v>150703411</v>
      </c>
      <c r="B412" s="1">
        <v>44865</v>
      </c>
      <c r="C412" s="1">
        <v>44896</v>
      </c>
      <c r="D412">
        <v>39</v>
      </c>
      <c r="E412" t="s">
        <v>6</v>
      </c>
      <c r="F412" t="s">
        <v>7</v>
      </c>
    </row>
    <row r="413" spans="1:6" x14ac:dyDescent="0.25">
      <c r="A413">
        <v>159773641</v>
      </c>
      <c r="B413" s="1">
        <v>44865</v>
      </c>
      <c r="C413" s="1">
        <v>44880</v>
      </c>
      <c r="D413">
        <v>39</v>
      </c>
      <c r="E413" t="s">
        <v>6</v>
      </c>
      <c r="F413" t="s">
        <v>7</v>
      </c>
    </row>
    <row r="414" spans="1:6" x14ac:dyDescent="0.25">
      <c r="A414">
        <v>128002797</v>
      </c>
      <c r="B414" s="1">
        <v>44865</v>
      </c>
      <c r="C414" s="1">
        <v>44895</v>
      </c>
      <c r="D414">
        <v>39</v>
      </c>
      <c r="E414" t="s">
        <v>6</v>
      </c>
      <c r="F414" t="s">
        <v>7</v>
      </c>
    </row>
    <row r="415" spans="1:6" x14ac:dyDescent="0.25">
      <c r="A415">
        <v>155807489</v>
      </c>
      <c r="B415" s="1">
        <v>44866</v>
      </c>
      <c r="C415" s="1">
        <v>44867</v>
      </c>
      <c r="D415">
        <v>39</v>
      </c>
      <c r="E415" t="s">
        <v>6</v>
      </c>
      <c r="F415" t="s">
        <v>8</v>
      </c>
    </row>
    <row r="416" spans="1:6" x14ac:dyDescent="0.25">
      <c r="A416">
        <v>143077712</v>
      </c>
      <c r="B416" s="1">
        <v>44866</v>
      </c>
      <c r="C416" s="1">
        <v>44867</v>
      </c>
      <c r="D416">
        <v>39</v>
      </c>
      <c r="E416" t="s">
        <v>6</v>
      </c>
      <c r="F416" t="s">
        <v>8</v>
      </c>
    </row>
    <row r="417" spans="1:6" x14ac:dyDescent="0.25">
      <c r="A417">
        <v>159745646</v>
      </c>
      <c r="B417" s="1">
        <v>44866</v>
      </c>
      <c r="C417" s="1">
        <v>45030</v>
      </c>
      <c r="D417">
        <v>39</v>
      </c>
      <c r="E417" t="s">
        <v>6</v>
      </c>
      <c r="F417" t="s">
        <v>7</v>
      </c>
    </row>
    <row r="418" spans="1:6" x14ac:dyDescent="0.25">
      <c r="A418">
        <v>139004918</v>
      </c>
      <c r="B418" s="1">
        <v>44866</v>
      </c>
      <c r="C418" s="1">
        <v>44896</v>
      </c>
      <c r="D418">
        <v>39</v>
      </c>
      <c r="E418" t="s">
        <v>6</v>
      </c>
      <c r="F418" t="s">
        <v>7</v>
      </c>
    </row>
    <row r="419" spans="1:6" x14ac:dyDescent="0.25">
      <c r="A419">
        <v>153255183</v>
      </c>
      <c r="B419" s="1">
        <v>44866</v>
      </c>
      <c r="C419" s="1">
        <v>44973</v>
      </c>
      <c r="D419">
        <v>39</v>
      </c>
      <c r="E419" t="s">
        <v>6</v>
      </c>
      <c r="F419" t="s">
        <v>7</v>
      </c>
    </row>
    <row r="420" spans="1:6" x14ac:dyDescent="0.25">
      <c r="A420">
        <v>157708746</v>
      </c>
      <c r="B420" s="1">
        <v>44866</v>
      </c>
      <c r="C420" s="1">
        <v>44957</v>
      </c>
      <c r="D420">
        <v>39</v>
      </c>
      <c r="E420" t="s">
        <v>6</v>
      </c>
      <c r="F420" t="s">
        <v>7</v>
      </c>
    </row>
    <row r="421" spans="1:6" x14ac:dyDescent="0.25">
      <c r="A421">
        <v>155652993</v>
      </c>
      <c r="B421" s="1">
        <v>44866</v>
      </c>
      <c r="C421" s="1">
        <v>44934</v>
      </c>
      <c r="D421">
        <v>39</v>
      </c>
      <c r="E421" t="s">
        <v>6</v>
      </c>
      <c r="F421" t="s">
        <v>7</v>
      </c>
    </row>
    <row r="422" spans="1:6" x14ac:dyDescent="0.25">
      <c r="A422">
        <v>159977918</v>
      </c>
      <c r="B422" s="1">
        <v>44866</v>
      </c>
      <c r="C422" s="1">
        <v>44950</v>
      </c>
      <c r="D422">
        <v>39</v>
      </c>
      <c r="E422" t="s">
        <v>6</v>
      </c>
      <c r="F422" t="s">
        <v>7</v>
      </c>
    </row>
    <row r="423" spans="1:6" x14ac:dyDescent="0.25">
      <c r="A423">
        <v>160108159</v>
      </c>
      <c r="B423" s="1">
        <v>44866</v>
      </c>
      <c r="C423" s="1">
        <v>44899</v>
      </c>
      <c r="D423">
        <v>39</v>
      </c>
      <c r="E423" t="s">
        <v>6</v>
      </c>
      <c r="F423" t="s">
        <v>7</v>
      </c>
    </row>
    <row r="424" spans="1:6" x14ac:dyDescent="0.25">
      <c r="A424">
        <v>160051910</v>
      </c>
      <c r="B424" s="1">
        <v>44866</v>
      </c>
      <c r="C424" s="1">
        <v>44874</v>
      </c>
      <c r="D424">
        <v>39</v>
      </c>
      <c r="E424" t="s">
        <v>6</v>
      </c>
      <c r="F424" t="s">
        <v>7</v>
      </c>
    </row>
    <row r="425" spans="1:6" x14ac:dyDescent="0.25">
      <c r="A425">
        <v>146169043</v>
      </c>
      <c r="B425" s="1">
        <v>44866</v>
      </c>
      <c r="C425" s="1">
        <v>45148</v>
      </c>
      <c r="D425">
        <v>39</v>
      </c>
      <c r="E425" t="s">
        <v>6</v>
      </c>
      <c r="F425" t="s">
        <v>7</v>
      </c>
    </row>
    <row r="426" spans="1:6" x14ac:dyDescent="0.25">
      <c r="A426">
        <v>159927090</v>
      </c>
      <c r="B426" s="1">
        <v>44867</v>
      </c>
      <c r="D426">
        <v>39</v>
      </c>
      <c r="E426" t="s">
        <v>6</v>
      </c>
      <c r="F426" t="s">
        <v>7</v>
      </c>
    </row>
    <row r="427" spans="1:6" x14ac:dyDescent="0.25">
      <c r="A427">
        <v>149188028</v>
      </c>
      <c r="B427" s="1">
        <v>44867</v>
      </c>
      <c r="D427">
        <v>39</v>
      </c>
      <c r="E427" t="s">
        <v>6</v>
      </c>
      <c r="F427" t="s">
        <v>7</v>
      </c>
    </row>
    <row r="428" spans="1:6" x14ac:dyDescent="0.25">
      <c r="A428">
        <v>138535334</v>
      </c>
      <c r="B428" s="1">
        <v>44867</v>
      </c>
      <c r="C428" s="1">
        <v>44910</v>
      </c>
      <c r="D428">
        <v>39</v>
      </c>
      <c r="E428" t="s">
        <v>6</v>
      </c>
      <c r="F428" t="s">
        <v>7</v>
      </c>
    </row>
    <row r="429" spans="1:6" x14ac:dyDescent="0.25">
      <c r="A429">
        <v>159901871</v>
      </c>
      <c r="B429" s="1">
        <v>44867</v>
      </c>
      <c r="C429" s="1">
        <v>44904</v>
      </c>
      <c r="D429">
        <v>39</v>
      </c>
      <c r="E429" t="s">
        <v>6</v>
      </c>
      <c r="F429" t="s">
        <v>7</v>
      </c>
    </row>
    <row r="430" spans="1:6" x14ac:dyDescent="0.25">
      <c r="A430">
        <v>159620660</v>
      </c>
      <c r="B430" s="1">
        <v>44867</v>
      </c>
      <c r="C430" s="1">
        <v>44907</v>
      </c>
      <c r="D430">
        <v>39</v>
      </c>
      <c r="E430" t="s">
        <v>6</v>
      </c>
      <c r="F430" t="s">
        <v>7</v>
      </c>
    </row>
    <row r="431" spans="1:6" x14ac:dyDescent="0.25">
      <c r="A431">
        <v>160199525</v>
      </c>
      <c r="B431" s="1">
        <v>44867</v>
      </c>
      <c r="C431" s="1">
        <v>44888</v>
      </c>
      <c r="D431">
        <v>39</v>
      </c>
      <c r="E431" t="s">
        <v>6</v>
      </c>
      <c r="F431" t="s">
        <v>7</v>
      </c>
    </row>
    <row r="432" spans="1:6" x14ac:dyDescent="0.25">
      <c r="A432">
        <v>160183686</v>
      </c>
      <c r="B432" s="1">
        <v>44868</v>
      </c>
      <c r="C432" s="1">
        <v>44869</v>
      </c>
      <c r="D432">
        <v>39</v>
      </c>
      <c r="E432" t="s">
        <v>6</v>
      </c>
      <c r="F432" t="s">
        <v>8</v>
      </c>
    </row>
    <row r="433" spans="1:6" x14ac:dyDescent="0.25">
      <c r="A433">
        <v>152504354</v>
      </c>
      <c r="B433" s="1">
        <v>44868</v>
      </c>
      <c r="C433" s="1">
        <v>44988</v>
      </c>
      <c r="D433">
        <v>39</v>
      </c>
      <c r="E433" t="s">
        <v>6</v>
      </c>
      <c r="F433" t="s">
        <v>7</v>
      </c>
    </row>
    <row r="434" spans="1:6" x14ac:dyDescent="0.25">
      <c r="A434">
        <v>143164854</v>
      </c>
      <c r="B434" s="1">
        <v>44868</v>
      </c>
      <c r="C434" s="1">
        <v>44975</v>
      </c>
      <c r="D434">
        <v>39</v>
      </c>
      <c r="E434" t="s">
        <v>6</v>
      </c>
      <c r="F434" t="s">
        <v>7</v>
      </c>
    </row>
    <row r="435" spans="1:6" x14ac:dyDescent="0.25">
      <c r="A435">
        <v>160366020</v>
      </c>
      <c r="B435" s="1">
        <v>44868</v>
      </c>
      <c r="C435" s="1">
        <v>44898</v>
      </c>
      <c r="D435">
        <v>39</v>
      </c>
      <c r="E435" t="s">
        <v>6</v>
      </c>
      <c r="F435" t="s">
        <v>7</v>
      </c>
    </row>
    <row r="436" spans="1:6" x14ac:dyDescent="0.25">
      <c r="A436">
        <v>160298168</v>
      </c>
      <c r="B436" s="1">
        <v>44868</v>
      </c>
      <c r="C436" s="1">
        <v>44897</v>
      </c>
      <c r="D436">
        <v>39</v>
      </c>
      <c r="E436" t="s">
        <v>6</v>
      </c>
      <c r="F436" t="s">
        <v>7</v>
      </c>
    </row>
    <row r="437" spans="1:6" x14ac:dyDescent="0.25">
      <c r="A437">
        <v>160243008</v>
      </c>
      <c r="B437" s="1">
        <v>44868</v>
      </c>
      <c r="C437" s="1">
        <v>44924</v>
      </c>
      <c r="D437">
        <v>39</v>
      </c>
      <c r="E437" t="s">
        <v>6</v>
      </c>
      <c r="F437" t="s">
        <v>7</v>
      </c>
    </row>
    <row r="438" spans="1:6" x14ac:dyDescent="0.25">
      <c r="A438">
        <v>150878120</v>
      </c>
      <c r="B438" s="1">
        <v>44868</v>
      </c>
      <c r="C438" s="1">
        <v>44905</v>
      </c>
      <c r="D438">
        <v>39</v>
      </c>
      <c r="E438" t="s">
        <v>6</v>
      </c>
      <c r="F438" t="s">
        <v>7</v>
      </c>
    </row>
    <row r="439" spans="1:6" x14ac:dyDescent="0.25">
      <c r="A439">
        <v>160208723</v>
      </c>
      <c r="B439" s="1">
        <v>44869</v>
      </c>
      <c r="D439">
        <v>39</v>
      </c>
      <c r="E439" t="s">
        <v>6</v>
      </c>
      <c r="F439" t="s">
        <v>7</v>
      </c>
    </row>
    <row r="440" spans="1:6" x14ac:dyDescent="0.25">
      <c r="A440">
        <v>153539322</v>
      </c>
      <c r="B440" s="1">
        <v>44869</v>
      </c>
      <c r="C440" s="1">
        <v>44964</v>
      </c>
      <c r="D440">
        <v>39</v>
      </c>
      <c r="E440" t="s">
        <v>6</v>
      </c>
      <c r="F440" t="s">
        <v>7</v>
      </c>
    </row>
    <row r="441" spans="1:6" x14ac:dyDescent="0.25">
      <c r="A441">
        <v>160164472</v>
      </c>
      <c r="B441" s="1">
        <v>44869</v>
      </c>
      <c r="C441" s="1">
        <v>44981</v>
      </c>
      <c r="D441">
        <v>39</v>
      </c>
      <c r="E441" t="s">
        <v>6</v>
      </c>
      <c r="F441" t="s">
        <v>7</v>
      </c>
    </row>
    <row r="442" spans="1:6" x14ac:dyDescent="0.25">
      <c r="A442">
        <v>160193644</v>
      </c>
      <c r="B442" s="1">
        <v>44869</v>
      </c>
      <c r="C442" s="1">
        <v>44937</v>
      </c>
      <c r="D442">
        <v>39</v>
      </c>
      <c r="E442" t="s">
        <v>6</v>
      </c>
      <c r="F442" t="s">
        <v>7</v>
      </c>
    </row>
    <row r="443" spans="1:6" x14ac:dyDescent="0.25">
      <c r="A443">
        <v>156294098</v>
      </c>
      <c r="B443" s="1">
        <v>44869</v>
      </c>
      <c r="C443" s="1">
        <v>44898</v>
      </c>
      <c r="D443">
        <v>39</v>
      </c>
      <c r="E443" t="s">
        <v>6</v>
      </c>
      <c r="F443" t="s">
        <v>7</v>
      </c>
    </row>
    <row r="444" spans="1:6" x14ac:dyDescent="0.25">
      <c r="A444">
        <v>146625866</v>
      </c>
      <c r="B444" s="1">
        <v>44869</v>
      </c>
      <c r="C444" s="1">
        <v>44884</v>
      </c>
      <c r="D444">
        <v>39</v>
      </c>
      <c r="E444" t="s">
        <v>6</v>
      </c>
      <c r="F444" t="s">
        <v>7</v>
      </c>
    </row>
    <row r="445" spans="1:6" x14ac:dyDescent="0.25">
      <c r="A445">
        <v>157663870</v>
      </c>
      <c r="B445" s="1">
        <v>44870</v>
      </c>
      <c r="C445" s="1">
        <v>44871</v>
      </c>
      <c r="D445">
        <v>39</v>
      </c>
      <c r="E445" t="s">
        <v>6</v>
      </c>
      <c r="F445" t="s">
        <v>7</v>
      </c>
    </row>
    <row r="446" spans="1:6" x14ac:dyDescent="0.25">
      <c r="A446">
        <v>159679042</v>
      </c>
      <c r="B446" s="1">
        <v>44870</v>
      </c>
      <c r="C446" s="1">
        <v>44871</v>
      </c>
      <c r="D446">
        <v>39</v>
      </c>
      <c r="E446" t="s">
        <v>6</v>
      </c>
      <c r="F446" t="s">
        <v>8</v>
      </c>
    </row>
    <row r="447" spans="1:6" x14ac:dyDescent="0.25">
      <c r="A447">
        <v>160558904</v>
      </c>
      <c r="B447" s="1">
        <v>44870</v>
      </c>
      <c r="C447" s="1">
        <v>44950</v>
      </c>
      <c r="D447">
        <v>39</v>
      </c>
      <c r="E447" t="s">
        <v>6</v>
      </c>
      <c r="F447" t="s">
        <v>7</v>
      </c>
    </row>
    <row r="448" spans="1:6" x14ac:dyDescent="0.25">
      <c r="A448">
        <v>127836197</v>
      </c>
      <c r="B448" s="1">
        <v>44870</v>
      </c>
      <c r="C448" s="1">
        <v>44870</v>
      </c>
      <c r="D448">
        <v>39</v>
      </c>
      <c r="E448" t="s">
        <v>6</v>
      </c>
      <c r="F448" t="s">
        <v>7</v>
      </c>
    </row>
    <row r="449" spans="1:6" x14ac:dyDescent="0.25">
      <c r="A449">
        <v>155334332</v>
      </c>
      <c r="B449" s="1">
        <v>44870</v>
      </c>
      <c r="C449" s="1">
        <v>44899</v>
      </c>
      <c r="D449">
        <v>39</v>
      </c>
      <c r="E449" t="s">
        <v>6</v>
      </c>
      <c r="F449" t="s">
        <v>7</v>
      </c>
    </row>
    <row r="450" spans="1:6" x14ac:dyDescent="0.25">
      <c r="A450">
        <v>160523170</v>
      </c>
      <c r="B450" s="1">
        <v>44870</v>
      </c>
      <c r="C450" s="1">
        <v>44907</v>
      </c>
      <c r="D450">
        <v>39</v>
      </c>
      <c r="E450" t="s">
        <v>6</v>
      </c>
      <c r="F450" t="s">
        <v>7</v>
      </c>
    </row>
    <row r="451" spans="1:6" x14ac:dyDescent="0.25">
      <c r="A451">
        <v>156907890</v>
      </c>
      <c r="B451" s="1">
        <v>44870</v>
      </c>
      <c r="C451" s="1">
        <v>44870</v>
      </c>
      <c r="D451">
        <v>39</v>
      </c>
      <c r="E451" t="s">
        <v>6</v>
      </c>
      <c r="F451" t="s">
        <v>7</v>
      </c>
    </row>
    <row r="452" spans="1:6" x14ac:dyDescent="0.25">
      <c r="A452">
        <v>160608516</v>
      </c>
      <c r="B452" s="1">
        <v>44870</v>
      </c>
      <c r="C452" s="1">
        <v>45141</v>
      </c>
      <c r="D452">
        <v>39</v>
      </c>
      <c r="E452" t="s">
        <v>6</v>
      </c>
      <c r="F452" t="s">
        <v>7</v>
      </c>
    </row>
    <row r="453" spans="1:6" x14ac:dyDescent="0.25">
      <c r="A453">
        <v>113181220</v>
      </c>
      <c r="B453" s="1">
        <v>44870</v>
      </c>
      <c r="C453" s="1">
        <v>45130</v>
      </c>
      <c r="D453">
        <v>39</v>
      </c>
      <c r="E453" t="s">
        <v>6</v>
      </c>
      <c r="F453" t="s">
        <v>7</v>
      </c>
    </row>
    <row r="454" spans="1:6" x14ac:dyDescent="0.25">
      <c r="A454">
        <v>159790393</v>
      </c>
      <c r="B454" s="1">
        <v>44871</v>
      </c>
      <c r="C454" s="1">
        <v>44970</v>
      </c>
      <c r="D454">
        <v>39</v>
      </c>
      <c r="E454" t="s">
        <v>6</v>
      </c>
      <c r="F454" t="s">
        <v>7</v>
      </c>
    </row>
    <row r="455" spans="1:6" x14ac:dyDescent="0.25">
      <c r="A455">
        <v>147813476</v>
      </c>
      <c r="B455" s="1">
        <v>44871</v>
      </c>
      <c r="C455" s="1">
        <v>44953</v>
      </c>
      <c r="D455">
        <v>39</v>
      </c>
      <c r="E455" t="s">
        <v>6</v>
      </c>
      <c r="F455" t="s">
        <v>7</v>
      </c>
    </row>
    <row r="456" spans="1:6" x14ac:dyDescent="0.25">
      <c r="A456">
        <v>156078158</v>
      </c>
      <c r="B456" s="1">
        <v>44871</v>
      </c>
      <c r="C456" s="1">
        <v>44951</v>
      </c>
      <c r="D456">
        <v>39</v>
      </c>
      <c r="E456" t="s">
        <v>6</v>
      </c>
      <c r="F456" t="s">
        <v>7</v>
      </c>
    </row>
    <row r="457" spans="1:6" x14ac:dyDescent="0.25">
      <c r="A457">
        <v>154879898</v>
      </c>
      <c r="B457" s="1">
        <v>44871</v>
      </c>
      <c r="C457" s="1">
        <v>44882</v>
      </c>
      <c r="D457">
        <v>39</v>
      </c>
      <c r="E457" t="s">
        <v>6</v>
      </c>
      <c r="F457" t="s">
        <v>7</v>
      </c>
    </row>
    <row r="458" spans="1:6" x14ac:dyDescent="0.25">
      <c r="A458">
        <v>136157937</v>
      </c>
      <c r="B458" s="1">
        <v>44871</v>
      </c>
      <c r="C458" s="1">
        <v>44908</v>
      </c>
      <c r="D458">
        <v>39</v>
      </c>
      <c r="E458" t="s">
        <v>6</v>
      </c>
      <c r="F458" t="s">
        <v>7</v>
      </c>
    </row>
    <row r="459" spans="1:6" x14ac:dyDescent="0.25">
      <c r="A459">
        <v>160176868</v>
      </c>
      <c r="B459" s="1">
        <v>44871</v>
      </c>
      <c r="C459" s="1">
        <v>44896</v>
      </c>
      <c r="D459">
        <v>39</v>
      </c>
      <c r="E459" t="s">
        <v>6</v>
      </c>
      <c r="F459" t="s">
        <v>7</v>
      </c>
    </row>
    <row r="460" spans="1:6" x14ac:dyDescent="0.25">
      <c r="A460">
        <v>160622888</v>
      </c>
      <c r="B460" s="1">
        <v>44871</v>
      </c>
      <c r="C460" s="1">
        <v>44871</v>
      </c>
      <c r="D460">
        <v>39</v>
      </c>
      <c r="E460" t="s">
        <v>6</v>
      </c>
      <c r="F460" t="s">
        <v>7</v>
      </c>
    </row>
    <row r="461" spans="1:6" x14ac:dyDescent="0.25">
      <c r="A461">
        <v>158736659</v>
      </c>
      <c r="B461" s="1">
        <v>44872</v>
      </c>
      <c r="D461">
        <v>39</v>
      </c>
      <c r="E461" t="s">
        <v>6</v>
      </c>
      <c r="F461" t="s">
        <v>7</v>
      </c>
    </row>
    <row r="462" spans="1:6" x14ac:dyDescent="0.25">
      <c r="A462">
        <v>160813660</v>
      </c>
      <c r="B462" s="1">
        <v>44872</v>
      </c>
      <c r="D462">
        <v>39</v>
      </c>
      <c r="E462" t="s">
        <v>6</v>
      </c>
      <c r="F462" t="s">
        <v>7</v>
      </c>
    </row>
    <row r="463" spans="1:6" x14ac:dyDescent="0.25">
      <c r="A463">
        <v>158524240</v>
      </c>
      <c r="B463" s="1">
        <v>44872</v>
      </c>
      <c r="D463">
        <v>39</v>
      </c>
      <c r="E463" t="s">
        <v>6</v>
      </c>
      <c r="F463" t="s">
        <v>7</v>
      </c>
    </row>
    <row r="464" spans="1:6" x14ac:dyDescent="0.25">
      <c r="A464">
        <v>160702738</v>
      </c>
      <c r="B464" s="1">
        <v>44872</v>
      </c>
      <c r="D464">
        <v>39</v>
      </c>
      <c r="E464" t="s">
        <v>6</v>
      </c>
      <c r="F464" t="s">
        <v>7</v>
      </c>
    </row>
    <row r="465" spans="1:6" x14ac:dyDescent="0.25">
      <c r="A465">
        <v>138919619</v>
      </c>
      <c r="B465" s="1">
        <v>44872</v>
      </c>
      <c r="C465" s="1">
        <v>44901</v>
      </c>
      <c r="D465">
        <v>39</v>
      </c>
      <c r="E465" t="s">
        <v>6</v>
      </c>
      <c r="F465" t="s">
        <v>7</v>
      </c>
    </row>
    <row r="466" spans="1:6" x14ac:dyDescent="0.25">
      <c r="A466">
        <v>121571816</v>
      </c>
      <c r="B466" s="1">
        <v>44872</v>
      </c>
      <c r="C466" s="1">
        <v>45011</v>
      </c>
      <c r="D466">
        <v>39</v>
      </c>
      <c r="E466" t="s">
        <v>6</v>
      </c>
      <c r="F466" t="s">
        <v>7</v>
      </c>
    </row>
    <row r="467" spans="1:6" x14ac:dyDescent="0.25">
      <c r="A467">
        <v>160623955</v>
      </c>
      <c r="B467" s="1">
        <v>44872</v>
      </c>
      <c r="C467" s="1">
        <v>45112</v>
      </c>
      <c r="D467">
        <v>39</v>
      </c>
      <c r="E467" t="s">
        <v>6</v>
      </c>
      <c r="F467" t="s">
        <v>7</v>
      </c>
    </row>
    <row r="468" spans="1:6" x14ac:dyDescent="0.25">
      <c r="A468">
        <v>160010850</v>
      </c>
      <c r="B468" s="1">
        <v>44872</v>
      </c>
      <c r="C468" s="1">
        <v>44994</v>
      </c>
      <c r="D468">
        <v>39</v>
      </c>
      <c r="E468" t="s">
        <v>6</v>
      </c>
      <c r="F468" t="s">
        <v>7</v>
      </c>
    </row>
    <row r="469" spans="1:6" x14ac:dyDescent="0.25">
      <c r="A469">
        <v>160823268</v>
      </c>
      <c r="B469" s="1">
        <v>44872</v>
      </c>
      <c r="C469" s="1">
        <v>44963</v>
      </c>
      <c r="D469">
        <v>39</v>
      </c>
      <c r="E469" t="s">
        <v>6</v>
      </c>
      <c r="F469" t="s">
        <v>7</v>
      </c>
    </row>
    <row r="470" spans="1:6" x14ac:dyDescent="0.25">
      <c r="A470">
        <v>158992873</v>
      </c>
      <c r="B470" s="1">
        <v>44872</v>
      </c>
      <c r="C470" s="1">
        <v>44971</v>
      </c>
      <c r="D470">
        <v>39</v>
      </c>
      <c r="E470" t="s">
        <v>6</v>
      </c>
      <c r="F470" t="s">
        <v>7</v>
      </c>
    </row>
    <row r="471" spans="1:6" x14ac:dyDescent="0.25">
      <c r="A471">
        <v>159878556</v>
      </c>
      <c r="B471" s="1">
        <v>44872</v>
      </c>
      <c r="C471" s="1">
        <v>44902</v>
      </c>
      <c r="D471">
        <v>39</v>
      </c>
      <c r="E471" t="s">
        <v>6</v>
      </c>
      <c r="F471" t="s">
        <v>7</v>
      </c>
    </row>
    <row r="472" spans="1:6" x14ac:dyDescent="0.25">
      <c r="A472">
        <v>160833652</v>
      </c>
      <c r="B472" s="1">
        <v>44872</v>
      </c>
      <c r="C472" s="1">
        <v>44909</v>
      </c>
      <c r="D472">
        <v>39</v>
      </c>
      <c r="E472" t="s">
        <v>6</v>
      </c>
      <c r="F472" t="s">
        <v>7</v>
      </c>
    </row>
    <row r="473" spans="1:6" x14ac:dyDescent="0.25">
      <c r="A473">
        <v>157663870</v>
      </c>
      <c r="B473" s="1">
        <v>44872</v>
      </c>
      <c r="C473" s="1">
        <v>44903</v>
      </c>
      <c r="D473">
        <v>39</v>
      </c>
      <c r="E473" t="s">
        <v>6</v>
      </c>
      <c r="F473" t="s">
        <v>7</v>
      </c>
    </row>
    <row r="474" spans="1:6" x14ac:dyDescent="0.25">
      <c r="A474">
        <v>160615413</v>
      </c>
      <c r="B474" s="1">
        <v>44872</v>
      </c>
      <c r="C474" s="1">
        <v>44920</v>
      </c>
      <c r="D474">
        <v>39</v>
      </c>
      <c r="E474" t="s">
        <v>6</v>
      </c>
      <c r="F474" t="s">
        <v>7</v>
      </c>
    </row>
    <row r="475" spans="1:6" x14ac:dyDescent="0.25">
      <c r="A475">
        <v>156207052</v>
      </c>
      <c r="B475" s="1">
        <v>44872</v>
      </c>
      <c r="C475" s="1">
        <v>44899</v>
      </c>
      <c r="D475">
        <v>39</v>
      </c>
      <c r="E475" t="s">
        <v>6</v>
      </c>
      <c r="F475" t="s">
        <v>7</v>
      </c>
    </row>
    <row r="476" spans="1:6" x14ac:dyDescent="0.25">
      <c r="A476">
        <v>160103792</v>
      </c>
      <c r="B476" s="1">
        <v>44872</v>
      </c>
      <c r="C476" s="1">
        <v>44872</v>
      </c>
      <c r="D476">
        <v>39</v>
      </c>
      <c r="E476" t="s">
        <v>6</v>
      </c>
      <c r="F476" t="s">
        <v>7</v>
      </c>
    </row>
    <row r="477" spans="1:6" x14ac:dyDescent="0.25">
      <c r="A477">
        <v>160969302</v>
      </c>
      <c r="B477" s="1">
        <v>44874</v>
      </c>
      <c r="C477" s="1">
        <v>45168</v>
      </c>
      <c r="D477">
        <v>39</v>
      </c>
      <c r="E477" t="s">
        <v>6</v>
      </c>
      <c r="F477" t="s">
        <v>7</v>
      </c>
    </row>
    <row r="478" spans="1:6" x14ac:dyDescent="0.25">
      <c r="A478">
        <v>149648746</v>
      </c>
      <c r="B478" s="1">
        <v>44874</v>
      </c>
      <c r="C478" s="1">
        <v>45079</v>
      </c>
      <c r="D478">
        <v>39</v>
      </c>
      <c r="E478" t="s">
        <v>6</v>
      </c>
      <c r="F478" t="s">
        <v>7</v>
      </c>
    </row>
    <row r="479" spans="1:6" x14ac:dyDescent="0.25">
      <c r="A479">
        <v>155643390</v>
      </c>
      <c r="B479" s="1">
        <v>44874</v>
      </c>
      <c r="C479" s="1">
        <v>45016</v>
      </c>
      <c r="D479">
        <v>39</v>
      </c>
      <c r="E479" t="s">
        <v>6</v>
      </c>
      <c r="F479" t="s">
        <v>7</v>
      </c>
    </row>
    <row r="480" spans="1:6" x14ac:dyDescent="0.25">
      <c r="A480">
        <v>119294384</v>
      </c>
      <c r="B480" s="1">
        <v>44874</v>
      </c>
      <c r="C480" s="1">
        <v>44987</v>
      </c>
      <c r="D480">
        <v>39</v>
      </c>
      <c r="E480" t="s">
        <v>6</v>
      </c>
      <c r="F480" t="s">
        <v>7</v>
      </c>
    </row>
    <row r="481" spans="1:6" x14ac:dyDescent="0.25">
      <c r="A481">
        <v>160171541</v>
      </c>
      <c r="B481" s="1">
        <v>44874</v>
      </c>
      <c r="C481" s="1">
        <v>44929</v>
      </c>
      <c r="D481">
        <v>39</v>
      </c>
      <c r="E481" t="s">
        <v>6</v>
      </c>
      <c r="F481" t="s">
        <v>7</v>
      </c>
    </row>
    <row r="482" spans="1:6" x14ac:dyDescent="0.25">
      <c r="A482">
        <v>150569213</v>
      </c>
      <c r="B482" s="1">
        <v>44874</v>
      </c>
      <c r="C482" s="1">
        <v>44911</v>
      </c>
      <c r="D482">
        <v>39</v>
      </c>
      <c r="E482" t="s">
        <v>6</v>
      </c>
      <c r="F482" t="s">
        <v>7</v>
      </c>
    </row>
    <row r="483" spans="1:6" x14ac:dyDescent="0.25">
      <c r="A483">
        <v>156710028</v>
      </c>
      <c r="B483" s="1">
        <v>44875</v>
      </c>
      <c r="C483" s="1">
        <v>44992</v>
      </c>
      <c r="D483">
        <v>39</v>
      </c>
      <c r="E483" t="s">
        <v>6</v>
      </c>
      <c r="F483" t="s">
        <v>7</v>
      </c>
    </row>
    <row r="484" spans="1:6" x14ac:dyDescent="0.25">
      <c r="A484">
        <v>157670310</v>
      </c>
      <c r="B484" s="1">
        <v>44875</v>
      </c>
      <c r="C484" s="1">
        <v>44958</v>
      </c>
      <c r="D484">
        <v>39</v>
      </c>
      <c r="E484" t="s">
        <v>6</v>
      </c>
      <c r="F484" t="s">
        <v>7</v>
      </c>
    </row>
    <row r="485" spans="1:6" x14ac:dyDescent="0.25">
      <c r="A485">
        <v>157091067</v>
      </c>
      <c r="B485" s="1">
        <v>44875</v>
      </c>
      <c r="C485" s="1">
        <v>44969</v>
      </c>
      <c r="D485">
        <v>39</v>
      </c>
      <c r="E485" t="s">
        <v>6</v>
      </c>
      <c r="F485" t="s">
        <v>7</v>
      </c>
    </row>
    <row r="486" spans="1:6" x14ac:dyDescent="0.25">
      <c r="A486">
        <v>159639128</v>
      </c>
      <c r="B486" s="1">
        <v>44875</v>
      </c>
      <c r="C486" s="1">
        <v>44875</v>
      </c>
      <c r="D486">
        <v>39</v>
      </c>
      <c r="E486" t="s">
        <v>6</v>
      </c>
      <c r="F486" t="s">
        <v>7</v>
      </c>
    </row>
    <row r="487" spans="1:6" x14ac:dyDescent="0.25">
      <c r="A487">
        <v>149728468</v>
      </c>
      <c r="B487" s="1">
        <v>44876</v>
      </c>
      <c r="C487" s="1">
        <v>44877</v>
      </c>
      <c r="D487">
        <v>39</v>
      </c>
      <c r="E487" t="s">
        <v>6</v>
      </c>
      <c r="F487" t="s">
        <v>7</v>
      </c>
    </row>
    <row r="488" spans="1:6" x14ac:dyDescent="0.25">
      <c r="A488">
        <v>160714172</v>
      </c>
      <c r="B488" s="1">
        <v>44876</v>
      </c>
      <c r="C488" s="1">
        <v>44926</v>
      </c>
      <c r="D488">
        <v>39</v>
      </c>
      <c r="E488" t="s">
        <v>6</v>
      </c>
      <c r="F488" t="s">
        <v>7</v>
      </c>
    </row>
    <row r="489" spans="1:6" x14ac:dyDescent="0.25">
      <c r="A489">
        <v>161464205</v>
      </c>
      <c r="B489" s="1">
        <v>44876</v>
      </c>
      <c r="C489" s="1">
        <v>44911</v>
      </c>
      <c r="D489">
        <v>39</v>
      </c>
      <c r="E489" t="s">
        <v>6</v>
      </c>
      <c r="F489" t="s">
        <v>7</v>
      </c>
    </row>
    <row r="490" spans="1:6" x14ac:dyDescent="0.25">
      <c r="A490">
        <v>141084753</v>
      </c>
      <c r="B490" s="1">
        <v>44877</v>
      </c>
      <c r="C490" s="1">
        <v>45035</v>
      </c>
      <c r="D490">
        <v>39</v>
      </c>
      <c r="E490" t="s">
        <v>6</v>
      </c>
      <c r="F490" t="s">
        <v>7</v>
      </c>
    </row>
    <row r="491" spans="1:6" x14ac:dyDescent="0.25">
      <c r="A491">
        <v>161768948</v>
      </c>
      <c r="B491" s="1">
        <v>44877</v>
      </c>
      <c r="C491" s="1">
        <v>45021</v>
      </c>
      <c r="D491">
        <v>39</v>
      </c>
      <c r="E491" t="s">
        <v>6</v>
      </c>
      <c r="F491" t="s">
        <v>7</v>
      </c>
    </row>
    <row r="492" spans="1:6" x14ac:dyDescent="0.25">
      <c r="A492">
        <v>161692109</v>
      </c>
      <c r="B492" s="1">
        <v>44877</v>
      </c>
      <c r="C492" s="1">
        <v>44976</v>
      </c>
      <c r="D492">
        <v>39</v>
      </c>
      <c r="E492" t="s">
        <v>6</v>
      </c>
      <c r="F492" t="s">
        <v>7</v>
      </c>
    </row>
    <row r="493" spans="1:6" x14ac:dyDescent="0.25">
      <c r="A493">
        <v>161424706</v>
      </c>
      <c r="B493" s="1">
        <v>44877</v>
      </c>
      <c r="C493" s="1">
        <v>44904</v>
      </c>
      <c r="D493">
        <v>39</v>
      </c>
      <c r="E493" t="s">
        <v>6</v>
      </c>
      <c r="F493" t="s">
        <v>7</v>
      </c>
    </row>
    <row r="494" spans="1:6" x14ac:dyDescent="0.25">
      <c r="A494">
        <v>153186137</v>
      </c>
      <c r="B494" s="1">
        <v>44877</v>
      </c>
      <c r="C494" s="1">
        <v>44877</v>
      </c>
      <c r="D494">
        <v>39</v>
      </c>
      <c r="E494" t="s">
        <v>6</v>
      </c>
      <c r="F494" t="s">
        <v>7</v>
      </c>
    </row>
    <row r="495" spans="1:6" x14ac:dyDescent="0.25">
      <c r="A495">
        <v>158906669</v>
      </c>
      <c r="B495" s="1">
        <v>44878</v>
      </c>
      <c r="C495" s="1">
        <v>44969</v>
      </c>
      <c r="D495">
        <v>39</v>
      </c>
      <c r="E495" t="s">
        <v>6</v>
      </c>
      <c r="F495" t="s">
        <v>7</v>
      </c>
    </row>
    <row r="496" spans="1:6" x14ac:dyDescent="0.25">
      <c r="A496">
        <v>154085972</v>
      </c>
      <c r="B496" s="1">
        <v>44878</v>
      </c>
      <c r="C496" s="1">
        <v>44900</v>
      </c>
      <c r="D496">
        <v>39</v>
      </c>
      <c r="E496" t="s">
        <v>6</v>
      </c>
      <c r="F496" t="s">
        <v>7</v>
      </c>
    </row>
    <row r="497" spans="1:6" x14ac:dyDescent="0.25">
      <c r="A497">
        <v>162409676</v>
      </c>
      <c r="B497" s="1">
        <v>44879</v>
      </c>
      <c r="D497">
        <v>39</v>
      </c>
      <c r="E497" t="s">
        <v>6</v>
      </c>
      <c r="F497" t="s">
        <v>7</v>
      </c>
    </row>
    <row r="498" spans="1:6" x14ac:dyDescent="0.25">
      <c r="A498">
        <v>157438261</v>
      </c>
      <c r="B498" s="1">
        <v>44879</v>
      </c>
      <c r="D498">
        <v>39</v>
      </c>
      <c r="E498" t="s">
        <v>6</v>
      </c>
      <c r="F498" t="s">
        <v>7</v>
      </c>
    </row>
    <row r="499" spans="1:6" x14ac:dyDescent="0.25">
      <c r="A499">
        <v>132579012</v>
      </c>
      <c r="B499" s="1">
        <v>44879</v>
      </c>
      <c r="C499" s="1">
        <v>44999</v>
      </c>
      <c r="D499">
        <v>39</v>
      </c>
      <c r="E499" t="s">
        <v>6</v>
      </c>
      <c r="F499" t="s">
        <v>7</v>
      </c>
    </row>
    <row r="500" spans="1:6" x14ac:dyDescent="0.25">
      <c r="A500">
        <v>129140042</v>
      </c>
      <c r="B500" s="1">
        <v>44879</v>
      </c>
      <c r="C500" s="1">
        <v>44966</v>
      </c>
      <c r="D500">
        <v>39</v>
      </c>
      <c r="E500" t="s">
        <v>6</v>
      </c>
      <c r="F500" t="s">
        <v>7</v>
      </c>
    </row>
    <row r="501" spans="1:6" x14ac:dyDescent="0.25">
      <c r="A501">
        <v>147100996</v>
      </c>
      <c r="B501" s="1">
        <v>44879</v>
      </c>
      <c r="C501" s="1">
        <v>44941</v>
      </c>
      <c r="D501">
        <v>39</v>
      </c>
      <c r="E501" t="s">
        <v>6</v>
      </c>
      <c r="F501" t="s">
        <v>7</v>
      </c>
    </row>
    <row r="502" spans="1:6" x14ac:dyDescent="0.25">
      <c r="A502">
        <v>158437198</v>
      </c>
      <c r="B502" s="1">
        <v>44879</v>
      </c>
      <c r="C502" s="1">
        <v>45011</v>
      </c>
      <c r="D502">
        <v>39</v>
      </c>
      <c r="E502" t="s">
        <v>6</v>
      </c>
      <c r="F502" t="s">
        <v>7</v>
      </c>
    </row>
    <row r="503" spans="1:6" x14ac:dyDescent="0.25">
      <c r="A503">
        <v>162343403</v>
      </c>
      <c r="B503" s="1">
        <v>44879</v>
      </c>
      <c r="C503" s="1">
        <v>45001</v>
      </c>
      <c r="D503">
        <v>39</v>
      </c>
      <c r="E503" t="s">
        <v>6</v>
      </c>
      <c r="F503" t="s">
        <v>7</v>
      </c>
    </row>
    <row r="504" spans="1:6" x14ac:dyDescent="0.25">
      <c r="A504">
        <v>162218672</v>
      </c>
      <c r="B504" s="1">
        <v>44879</v>
      </c>
      <c r="C504" s="1">
        <v>44994</v>
      </c>
      <c r="D504">
        <v>39</v>
      </c>
      <c r="E504" t="s">
        <v>6</v>
      </c>
      <c r="F504" t="s">
        <v>7</v>
      </c>
    </row>
    <row r="505" spans="1:6" x14ac:dyDescent="0.25">
      <c r="A505">
        <v>120738319</v>
      </c>
      <c r="B505" s="1">
        <v>44879</v>
      </c>
      <c r="C505" s="1">
        <v>45019</v>
      </c>
      <c r="D505">
        <v>39</v>
      </c>
      <c r="E505" t="s">
        <v>6</v>
      </c>
      <c r="F505" t="s">
        <v>7</v>
      </c>
    </row>
    <row r="506" spans="1:6" x14ac:dyDescent="0.25">
      <c r="A506">
        <v>162147786</v>
      </c>
      <c r="B506" s="1">
        <v>44879</v>
      </c>
      <c r="C506" s="1">
        <v>45030</v>
      </c>
      <c r="D506">
        <v>39</v>
      </c>
      <c r="E506" t="s">
        <v>6</v>
      </c>
      <c r="F506" t="s">
        <v>7</v>
      </c>
    </row>
    <row r="507" spans="1:6" x14ac:dyDescent="0.25">
      <c r="A507">
        <v>153165084</v>
      </c>
      <c r="B507" s="1">
        <v>44879</v>
      </c>
      <c r="C507" s="1">
        <v>44965</v>
      </c>
      <c r="D507">
        <v>39</v>
      </c>
      <c r="E507" t="s">
        <v>6</v>
      </c>
      <c r="F507" t="s">
        <v>7</v>
      </c>
    </row>
    <row r="508" spans="1:6" x14ac:dyDescent="0.25">
      <c r="A508">
        <v>161815335</v>
      </c>
      <c r="B508" s="1">
        <v>44879</v>
      </c>
      <c r="C508" s="1">
        <v>44976</v>
      </c>
      <c r="D508">
        <v>39</v>
      </c>
      <c r="E508" t="s">
        <v>6</v>
      </c>
      <c r="F508" t="s">
        <v>7</v>
      </c>
    </row>
    <row r="509" spans="1:6" x14ac:dyDescent="0.25">
      <c r="A509">
        <v>162294529</v>
      </c>
      <c r="B509" s="1">
        <v>44879</v>
      </c>
      <c r="C509" s="1">
        <v>44964</v>
      </c>
      <c r="D509">
        <v>39</v>
      </c>
      <c r="E509" t="s">
        <v>6</v>
      </c>
      <c r="F509" t="s">
        <v>7</v>
      </c>
    </row>
    <row r="510" spans="1:6" x14ac:dyDescent="0.25">
      <c r="A510">
        <v>162176080</v>
      </c>
      <c r="B510" s="1">
        <v>44879</v>
      </c>
      <c r="C510" s="1">
        <v>44962</v>
      </c>
      <c r="D510">
        <v>39</v>
      </c>
      <c r="E510" t="s">
        <v>6</v>
      </c>
      <c r="F510" t="s">
        <v>7</v>
      </c>
    </row>
    <row r="511" spans="1:6" x14ac:dyDescent="0.25">
      <c r="A511">
        <v>162412232</v>
      </c>
      <c r="B511" s="1">
        <v>44879</v>
      </c>
      <c r="C511" s="1">
        <v>44916</v>
      </c>
      <c r="D511">
        <v>39</v>
      </c>
      <c r="E511" t="s">
        <v>6</v>
      </c>
      <c r="F511" t="s">
        <v>7</v>
      </c>
    </row>
    <row r="512" spans="1:6" x14ac:dyDescent="0.25">
      <c r="A512">
        <v>158575772</v>
      </c>
      <c r="B512" s="1">
        <v>44879</v>
      </c>
      <c r="C512" s="1">
        <v>44911</v>
      </c>
      <c r="D512">
        <v>39</v>
      </c>
      <c r="E512" t="s">
        <v>6</v>
      </c>
      <c r="F512" t="s">
        <v>7</v>
      </c>
    </row>
    <row r="513" spans="1:6" x14ac:dyDescent="0.25">
      <c r="A513">
        <v>162247173</v>
      </c>
      <c r="B513" s="1">
        <v>44879</v>
      </c>
      <c r="C513" s="1">
        <v>44906</v>
      </c>
      <c r="D513">
        <v>39</v>
      </c>
      <c r="E513" t="s">
        <v>6</v>
      </c>
      <c r="F513" t="s">
        <v>7</v>
      </c>
    </row>
    <row r="514" spans="1:6" x14ac:dyDescent="0.25">
      <c r="A514">
        <v>153630282</v>
      </c>
      <c r="B514" s="1">
        <v>44879</v>
      </c>
      <c r="C514" s="1">
        <v>44903</v>
      </c>
      <c r="D514">
        <v>39</v>
      </c>
      <c r="E514" t="s">
        <v>6</v>
      </c>
      <c r="F514" t="s">
        <v>7</v>
      </c>
    </row>
    <row r="515" spans="1:6" x14ac:dyDescent="0.25">
      <c r="A515">
        <v>156699431</v>
      </c>
      <c r="B515" s="1">
        <v>44879</v>
      </c>
      <c r="C515" s="1">
        <v>44888</v>
      </c>
      <c r="D515">
        <v>39</v>
      </c>
      <c r="E515" t="s">
        <v>6</v>
      </c>
      <c r="F515" t="s">
        <v>7</v>
      </c>
    </row>
    <row r="516" spans="1:6" x14ac:dyDescent="0.25">
      <c r="A516">
        <v>148018000</v>
      </c>
      <c r="B516" s="1">
        <v>44879</v>
      </c>
      <c r="C516" s="1">
        <v>45139</v>
      </c>
      <c r="D516">
        <v>39</v>
      </c>
      <c r="E516" t="s">
        <v>6</v>
      </c>
      <c r="F516" t="s">
        <v>7</v>
      </c>
    </row>
    <row r="517" spans="1:6" x14ac:dyDescent="0.25">
      <c r="A517">
        <v>161623906</v>
      </c>
      <c r="B517" s="1">
        <v>44880</v>
      </c>
      <c r="D517">
        <v>39</v>
      </c>
      <c r="E517" t="s">
        <v>6</v>
      </c>
      <c r="F517" t="s">
        <v>7</v>
      </c>
    </row>
    <row r="518" spans="1:6" x14ac:dyDescent="0.25">
      <c r="A518">
        <v>145664226</v>
      </c>
      <c r="B518" s="1">
        <v>44880</v>
      </c>
      <c r="D518">
        <v>39</v>
      </c>
      <c r="E518" t="s">
        <v>6</v>
      </c>
      <c r="F518" t="s">
        <v>7</v>
      </c>
    </row>
    <row r="519" spans="1:6" x14ac:dyDescent="0.25">
      <c r="A519">
        <v>162529715</v>
      </c>
      <c r="B519" s="1">
        <v>44880</v>
      </c>
      <c r="C519" s="1">
        <v>45007</v>
      </c>
      <c r="D519">
        <v>39</v>
      </c>
      <c r="E519" t="s">
        <v>6</v>
      </c>
      <c r="F519" t="s">
        <v>7</v>
      </c>
    </row>
    <row r="520" spans="1:6" x14ac:dyDescent="0.25">
      <c r="A520">
        <v>162581284</v>
      </c>
      <c r="B520" s="1">
        <v>44880</v>
      </c>
      <c r="C520" s="1">
        <v>44906</v>
      </c>
      <c r="D520">
        <v>39</v>
      </c>
      <c r="E520" t="s">
        <v>6</v>
      </c>
      <c r="F520" t="s">
        <v>7</v>
      </c>
    </row>
    <row r="521" spans="1:6" x14ac:dyDescent="0.25">
      <c r="A521">
        <v>152655443</v>
      </c>
      <c r="B521" s="1">
        <v>44880</v>
      </c>
      <c r="C521" s="1">
        <v>44950</v>
      </c>
      <c r="D521">
        <v>39</v>
      </c>
      <c r="E521" t="s">
        <v>6</v>
      </c>
      <c r="F521" t="s">
        <v>7</v>
      </c>
    </row>
    <row r="522" spans="1:6" x14ac:dyDescent="0.25">
      <c r="A522">
        <v>162443327</v>
      </c>
      <c r="B522" s="1">
        <v>44880</v>
      </c>
      <c r="C522" s="1">
        <v>44938</v>
      </c>
      <c r="D522">
        <v>39</v>
      </c>
      <c r="E522" t="s">
        <v>6</v>
      </c>
      <c r="F522" t="s">
        <v>7</v>
      </c>
    </row>
    <row r="523" spans="1:6" x14ac:dyDescent="0.25">
      <c r="A523">
        <v>148348600</v>
      </c>
      <c r="B523" s="1">
        <v>44880</v>
      </c>
      <c r="C523" s="1">
        <v>44908</v>
      </c>
      <c r="D523">
        <v>39</v>
      </c>
      <c r="E523" t="s">
        <v>6</v>
      </c>
      <c r="F523" t="s">
        <v>7</v>
      </c>
    </row>
    <row r="524" spans="1:6" x14ac:dyDescent="0.25">
      <c r="A524">
        <v>162992590</v>
      </c>
      <c r="B524" s="1">
        <v>44881</v>
      </c>
      <c r="D524">
        <v>39</v>
      </c>
      <c r="E524" t="s">
        <v>6</v>
      </c>
      <c r="F524" t="s">
        <v>7</v>
      </c>
    </row>
    <row r="525" spans="1:6" x14ac:dyDescent="0.25">
      <c r="A525">
        <v>156633222</v>
      </c>
      <c r="B525" s="1">
        <v>44881</v>
      </c>
      <c r="C525" s="1">
        <v>44881</v>
      </c>
      <c r="D525">
        <v>39</v>
      </c>
      <c r="E525" t="s">
        <v>6</v>
      </c>
      <c r="F525" t="s">
        <v>8</v>
      </c>
    </row>
    <row r="526" spans="1:6" x14ac:dyDescent="0.25">
      <c r="A526">
        <v>133595094</v>
      </c>
      <c r="B526" s="1">
        <v>44881</v>
      </c>
      <c r="C526" s="1">
        <v>44988</v>
      </c>
      <c r="D526">
        <v>39</v>
      </c>
      <c r="E526" t="s">
        <v>6</v>
      </c>
      <c r="F526" t="s">
        <v>7</v>
      </c>
    </row>
    <row r="527" spans="1:6" x14ac:dyDescent="0.25">
      <c r="A527">
        <v>147770763</v>
      </c>
      <c r="B527" s="1">
        <v>44881</v>
      </c>
      <c r="C527" s="1">
        <v>44988</v>
      </c>
      <c r="D527">
        <v>39</v>
      </c>
      <c r="E527" t="s">
        <v>6</v>
      </c>
      <c r="F527" t="s">
        <v>7</v>
      </c>
    </row>
    <row r="528" spans="1:6" x14ac:dyDescent="0.25">
      <c r="A528">
        <v>155370139</v>
      </c>
      <c r="B528" s="1">
        <v>44881</v>
      </c>
      <c r="C528" s="1">
        <v>45008</v>
      </c>
      <c r="D528">
        <v>39</v>
      </c>
      <c r="E528" t="s">
        <v>6</v>
      </c>
      <c r="F528" t="s">
        <v>7</v>
      </c>
    </row>
    <row r="529" spans="1:6" x14ac:dyDescent="0.25">
      <c r="A529">
        <v>151890876</v>
      </c>
      <c r="B529" s="1">
        <v>44881</v>
      </c>
      <c r="C529" s="1">
        <v>44980</v>
      </c>
      <c r="D529">
        <v>39</v>
      </c>
      <c r="E529" t="s">
        <v>6</v>
      </c>
      <c r="F529" t="s">
        <v>7</v>
      </c>
    </row>
    <row r="530" spans="1:6" x14ac:dyDescent="0.25">
      <c r="A530">
        <v>162920304</v>
      </c>
      <c r="B530" s="1">
        <v>44881</v>
      </c>
      <c r="C530" s="1">
        <v>44941</v>
      </c>
      <c r="D530">
        <v>39</v>
      </c>
      <c r="E530" t="s">
        <v>6</v>
      </c>
      <c r="F530" t="s">
        <v>7</v>
      </c>
    </row>
    <row r="531" spans="1:6" x14ac:dyDescent="0.25">
      <c r="A531">
        <v>148838269</v>
      </c>
      <c r="B531" s="1">
        <v>44881</v>
      </c>
      <c r="C531" s="1">
        <v>44881</v>
      </c>
      <c r="D531">
        <v>39</v>
      </c>
      <c r="E531" t="s">
        <v>6</v>
      </c>
      <c r="F531" t="s">
        <v>7</v>
      </c>
    </row>
    <row r="532" spans="1:6" x14ac:dyDescent="0.25">
      <c r="A532">
        <v>162913792</v>
      </c>
      <c r="B532" s="1">
        <v>44881</v>
      </c>
      <c r="C532" s="1">
        <v>45161</v>
      </c>
      <c r="D532">
        <v>39</v>
      </c>
      <c r="E532" t="s">
        <v>6</v>
      </c>
      <c r="F532" t="s">
        <v>7</v>
      </c>
    </row>
    <row r="533" spans="1:6" x14ac:dyDescent="0.25">
      <c r="A533">
        <v>152316740</v>
      </c>
      <c r="B533" s="1">
        <v>44882</v>
      </c>
      <c r="D533">
        <v>39</v>
      </c>
      <c r="E533" t="s">
        <v>6</v>
      </c>
      <c r="F533" t="s">
        <v>7</v>
      </c>
    </row>
    <row r="534" spans="1:6" x14ac:dyDescent="0.25">
      <c r="A534">
        <v>135480868</v>
      </c>
      <c r="B534" s="1">
        <v>44882</v>
      </c>
      <c r="C534" s="1">
        <v>44952</v>
      </c>
      <c r="D534">
        <v>39</v>
      </c>
      <c r="E534" t="s">
        <v>6</v>
      </c>
      <c r="F534" t="s">
        <v>7</v>
      </c>
    </row>
    <row r="535" spans="1:6" x14ac:dyDescent="0.25">
      <c r="A535">
        <v>136315690</v>
      </c>
      <c r="B535" s="1">
        <v>44882</v>
      </c>
      <c r="C535" s="1">
        <v>44981</v>
      </c>
      <c r="D535">
        <v>39</v>
      </c>
      <c r="E535" t="s">
        <v>6</v>
      </c>
      <c r="F535" t="s">
        <v>7</v>
      </c>
    </row>
    <row r="536" spans="1:6" x14ac:dyDescent="0.25">
      <c r="A536">
        <v>163224262</v>
      </c>
      <c r="B536" s="1">
        <v>44882</v>
      </c>
      <c r="C536" s="1">
        <v>44969</v>
      </c>
      <c r="D536">
        <v>39</v>
      </c>
      <c r="E536" t="s">
        <v>6</v>
      </c>
      <c r="F536" t="s">
        <v>7</v>
      </c>
    </row>
    <row r="537" spans="1:6" x14ac:dyDescent="0.25">
      <c r="A537">
        <v>163330072</v>
      </c>
      <c r="B537" s="1">
        <v>44882</v>
      </c>
      <c r="C537" s="1">
        <v>44950</v>
      </c>
      <c r="D537">
        <v>39</v>
      </c>
      <c r="E537" t="s">
        <v>6</v>
      </c>
      <c r="F537" t="s">
        <v>7</v>
      </c>
    </row>
    <row r="538" spans="1:6" x14ac:dyDescent="0.25">
      <c r="A538">
        <v>134646164</v>
      </c>
      <c r="B538" s="1">
        <v>44882</v>
      </c>
      <c r="C538" s="1">
        <v>44919</v>
      </c>
      <c r="D538">
        <v>39</v>
      </c>
      <c r="E538" t="s">
        <v>6</v>
      </c>
      <c r="F538" t="s">
        <v>7</v>
      </c>
    </row>
    <row r="539" spans="1:6" x14ac:dyDescent="0.25">
      <c r="A539">
        <v>163282336</v>
      </c>
      <c r="B539" s="1">
        <v>44882</v>
      </c>
      <c r="C539" s="1">
        <v>45148</v>
      </c>
      <c r="D539">
        <v>39</v>
      </c>
      <c r="E539" t="s">
        <v>6</v>
      </c>
      <c r="F539" t="s">
        <v>7</v>
      </c>
    </row>
    <row r="540" spans="1:6" x14ac:dyDescent="0.25">
      <c r="A540">
        <v>162490128</v>
      </c>
      <c r="B540" s="1">
        <v>44883</v>
      </c>
      <c r="D540">
        <v>39</v>
      </c>
      <c r="E540" t="s">
        <v>6</v>
      </c>
      <c r="F540" t="s">
        <v>7</v>
      </c>
    </row>
    <row r="541" spans="1:6" x14ac:dyDescent="0.25">
      <c r="A541">
        <v>147122277</v>
      </c>
      <c r="B541" s="1">
        <v>44883</v>
      </c>
      <c r="C541" s="1">
        <v>44884</v>
      </c>
      <c r="D541">
        <v>39</v>
      </c>
      <c r="E541" t="s">
        <v>6</v>
      </c>
      <c r="F541" t="s">
        <v>8</v>
      </c>
    </row>
    <row r="542" spans="1:6" x14ac:dyDescent="0.25">
      <c r="A542">
        <v>163623375</v>
      </c>
      <c r="B542" s="1">
        <v>44883</v>
      </c>
      <c r="C542" s="1">
        <v>44884</v>
      </c>
      <c r="D542">
        <v>39</v>
      </c>
      <c r="E542" t="s">
        <v>6</v>
      </c>
      <c r="F542" t="s">
        <v>8</v>
      </c>
    </row>
    <row r="543" spans="1:6" x14ac:dyDescent="0.25">
      <c r="A543">
        <v>132918654</v>
      </c>
      <c r="B543" s="1">
        <v>44883</v>
      </c>
      <c r="C543" s="1">
        <v>44944</v>
      </c>
      <c r="D543">
        <v>39</v>
      </c>
      <c r="E543" t="s">
        <v>6</v>
      </c>
      <c r="F543" t="s">
        <v>7</v>
      </c>
    </row>
    <row r="544" spans="1:6" x14ac:dyDescent="0.25">
      <c r="A544">
        <v>160601062</v>
      </c>
      <c r="B544" s="1">
        <v>44883</v>
      </c>
      <c r="C544" s="1">
        <v>44935</v>
      </c>
      <c r="D544">
        <v>39</v>
      </c>
      <c r="E544" t="s">
        <v>6</v>
      </c>
      <c r="F544" t="s">
        <v>7</v>
      </c>
    </row>
    <row r="545" spans="1:6" x14ac:dyDescent="0.25">
      <c r="A545">
        <v>144573808</v>
      </c>
      <c r="B545" s="1">
        <v>44883</v>
      </c>
      <c r="C545" s="1">
        <v>44944</v>
      </c>
      <c r="D545">
        <v>39</v>
      </c>
      <c r="E545" t="s">
        <v>6</v>
      </c>
      <c r="F545" t="s">
        <v>7</v>
      </c>
    </row>
    <row r="546" spans="1:6" x14ac:dyDescent="0.25">
      <c r="A546">
        <v>114435366</v>
      </c>
      <c r="B546" s="1">
        <v>44883</v>
      </c>
      <c r="C546" s="1">
        <v>44883</v>
      </c>
      <c r="D546">
        <v>39</v>
      </c>
      <c r="E546" t="s">
        <v>6</v>
      </c>
      <c r="F546" t="s">
        <v>7</v>
      </c>
    </row>
    <row r="547" spans="1:6" x14ac:dyDescent="0.25">
      <c r="A547">
        <v>163399934</v>
      </c>
      <c r="B547" s="1">
        <v>44883</v>
      </c>
      <c r="C547" s="1">
        <v>44883</v>
      </c>
      <c r="D547">
        <v>39</v>
      </c>
      <c r="E547" t="s">
        <v>6</v>
      </c>
      <c r="F547" t="s">
        <v>7</v>
      </c>
    </row>
    <row r="548" spans="1:6" x14ac:dyDescent="0.25">
      <c r="A548">
        <v>133599090</v>
      </c>
      <c r="B548" s="1">
        <v>44884</v>
      </c>
      <c r="C548" s="1">
        <v>44996</v>
      </c>
      <c r="D548">
        <v>39</v>
      </c>
      <c r="E548" t="s">
        <v>6</v>
      </c>
      <c r="F548" t="s">
        <v>7</v>
      </c>
    </row>
    <row r="549" spans="1:6" x14ac:dyDescent="0.25">
      <c r="A549">
        <v>154767246</v>
      </c>
      <c r="B549" s="1">
        <v>44884</v>
      </c>
      <c r="C549" s="1">
        <v>44915</v>
      </c>
      <c r="D549">
        <v>39</v>
      </c>
      <c r="E549" t="s">
        <v>6</v>
      </c>
      <c r="F549" t="s">
        <v>7</v>
      </c>
    </row>
    <row r="550" spans="1:6" x14ac:dyDescent="0.25">
      <c r="A550">
        <v>164085988</v>
      </c>
      <c r="B550" s="1">
        <v>44884</v>
      </c>
      <c r="C550" s="1">
        <v>44915</v>
      </c>
      <c r="D550">
        <v>39</v>
      </c>
      <c r="E550" t="s">
        <v>6</v>
      </c>
      <c r="F550" t="s">
        <v>7</v>
      </c>
    </row>
    <row r="551" spans="1:6" x14ac:dyDescent="0.25">
      <c r="A551">
        <v>164255751</v>
      </c>
      <c r="B551" s="1">
        <v>44885</v>
      </c>
      <c r="C551" s="1">
        <v>45159</v>
      </c>
      <c r="D551">
        <v>39</v>
      </c>
      <c r="E551" t="s">
        <v>6</v>
      </c>
      <c r="F551" t="s">
        <v>7</v>
      </c>
    </row>
    <row r="552" spans="1:6" x14ac:dyDescent="0.25">
      <c r="A552">
        <v>150663530</v>
      </c>
      <c r="B552" s="1">
        <v>44885</v>
      </c>
      <c r="C552" s="1">
        <v>45043</v>
      </c>
      <c r="D552">
        <v>39</v>
      </c>
      <c r="E552" t="s">
        <v>6</v>
      </c>
      <c r="F552" t="s">
        <v>7</v>
      </c>
    </row>
    <row r="553" spans="1:6" x14ac:dyDescent="0.25">
      <c r="A553">
        <v>155333508</v>
      </c>
      <c r="B553" s="1">
        <v>44885</v>
      </c>
      <c r="C553" s="1">
        <v>44945</v>
      </c>
      <c r="D553">
        <v>39</v>
      </c>
      <c r="E553" t="s">
        <v>6</v>
      </c>
      <c r="F553" t="s">
        <v>7</v>
      </c>
    </row>
    <row r="554" spans="1:6" x14ac:dyDescent="0.25">
      <c r="A554">
        <v>163178244</v>
      </c>
      <c r="B554" s="1">
        <v>44886</v>
      </c>
      <c r="D554">
        <v>39</v>
      </c>
      <c r="E554" t="s">
        <v>6</v>
      </c>
      <c r="F554" t="s">
        <v>8</v>
      </c>
    </row>
    <row r="555" spans="1:6" x14ac:dyDescent="0.25">
      <c r="A555">
        <v>130245484</v>
      </c>
      <c r="B555" s="1">
        <v>44886</v>
      </c>
      <c r="C555" s="1">
        <v>44977</v>
      </c>
      <c r="D555">
        <v>39</v>
      </c>
      <c r="E555" t="s">
        <v>6</v>
      </c>
      <c r="F555" t="s">
        <v>7</v>
      </c>
    </row>
    <row r="556" spans="1:6" x14ac:dyDescent="0.25">
      <c r="A556">
        <v>164578320</v>
      </c>
      <c r="B556" s="1">
        <v>44886</v>
      </c>
      <c r="C556" s="1">
        <v>44916</v>
      </c>
      <c r="D556">
        <v>39</v>
      </c>
      <c r="E556" t="s">
        <v>6</v>
      </c>
      <c r="F556" t="s">
        <v>7</v>
      </c>
    </row>
    <row r="557" spans="1:6" x14ac:dyDescent="0.25">
      <c r="A557">
        <v>164542692</v>
      </c>
      <c r="B557" s="1">
        <v>44886</v>
      </c>
      <c r="C557" s="1">
        <v>44923</v>
      </c>
      <c r="D557">
        <v>39</v>
      </c>
      <c r="E557" t="s">
        <v>6</v>
      </c>
      <c r="F557" t="s">
        <v>7</v>
      </c>
    </row>
    <row r="558" spans="1:6" x14ac:dyDescent="0.25">
      <c r="A558">
        <v>164087136</v>
      </c>
      <c r="B558" s="1">
        <v>44887</v>
      </c>
      <c r="D558">
        <v>39</v>
      </c>
      <c r="E558" t="s">
        <v>6</v>
      </c>
      <c r="F558" t="s">
        <v>7</v>
      </c>
    </row>
    <row r="559" spans="1:6" x14ac:dyDescent="0.25">
      <c r="A559">
        <v>155414052</v>
      </c>
      <c r="B559" s="1">
        <v>44887</v>
      </c>
      <c r="C559" s="1">
        <v>44888</v>
      </c>
      <c r="D559">
        <v>39</v>
      </c>
      <c r="E559" t="s">
        <v>6</v>
      </c>
      <c r="F559" t="s">
        <v>8</v>
      </c>
    </row>
    <row r="560" spans="1:6" x14ac:dyDescent="0.25">
      <c r="A560">
        <v>152253972</v>
      </c>
      <c r="B560" s="1">
        <v>44887</v>
      </c>
      <c r="C560" s="1">
        <v>45014</v>
      </c>
      <c r="D560">
        <v>39</v>
      </c>
      <c r="E560" t="s">
        <v>6</v>
      </c>
      <c r="F560" t="s">
        <v>7</v>
      </c>
    </row>
    <row r="561" spans="1:6" x14ac:dyDescent="0.25">
      <c r="A561">
        <v>152754329</v>
      </c>
      <c r="B561" s="1">
        <v>44887</v>
      </c>
      <c r="C561" s="1">
        <v>44949</v>
      </c>
      <c r="D561">
        <v>39</v>
      </c>
      <c r="E561" t="s">
        <v>6</v>
      </c>
      <c r="F561" t="s">
        <v>7</v>
      </c>
    </row>
    <row r="562" spans="1:6" x14ac:dyDescent="0.25">
      <c r="A562">
        <v>159724071</v>
      </c>
      <c r="B562" s="1">
        <v>44888</v>
      </c>
      <c r="C562" s="1">
        <v>44945</v>
      </c>
      <c r="D562">
        <v>39</v>
      </c>
      <c r="E562" t="s">
        <v>6</v>
      </c>
      <c r="F562" t="s">
        <v>7</v>
      </c>
    </row>
    <row r="563" spans="1:6" x14ac:dyDescent="0.25">
      <c r="A563">
        <v>165164673</v>
      </c>
      <c r="B563" s="1">
        <v>44888</v>
      </c>
      <c r="C563" s="1">
        <v>44891</v>
      </c>
      <c r="D563">
        <v>39</v>
      </c>
      <c r="E563" t="s">
        <v>6</v>
      </c>
      <c r="F563" t="s">
        <v>7</v>
      </c>
    </row>
    <row r="564" spans="1:6" x14ac:dyDescent="0.25">
      <c r="A564">
        <v>165529460</v>
      </c>
      <c r="B564" s="1">
        <v>44889</v>
      </c>
      <c r="C564" s="1">
        <v>45037</v>
      </c>
      <c r="D564">
        <v>39</v>
      </c>
      <c r="E564" t="s">
        <v>6</v>
      </c>
      <c r="F564" t="s">
        <v>7</v>
      </c>
    </row>
    <row r="565" spans="1:6" x14ac:dyDescent="0.25">
      <c r="A565">
        <v>163362190</v>
      </c>
      <c r="B565" s="1">
        <v>44890</v>
      </c>
      <c r="D565">
        <v>39</v>
      </c>
      <c r="E565" t="s">
        <v>6</v>
      </c>
      <c r="F565" t="s">
        <v>7</v>
      </c>
    </row>
    <row r="566" spans="1:6" x14ac:dyDescent="0.25">
      <c r="A566">
        <v>155810350</v>
      </c>
      <c r="B566" s="1">
        <v>44890</v>
      </c>
      <c r="C566" s="1">
        <v>44917</v>
      </c>
      <c r="D566">
        <v>39</v>
      </c>
      <c r="E566" t="s">
        <v>6</v>
      </c>
      <c r="F566" t="s">
        <v>7</v>
      </c>
    </row>
    <row r="567" spans="1:6" x14ac:dyDescent="0.25">
      <c r="A567">
        <v>161793136</v>
      </c>
      <c r="B567" s="1">
        <v>44890</v>
      </c>
      <c r="C567" s="1">
        <v>45090</v>
      </c>
      <c r="D567">
        <v>39</v>
      </c>
      <c r="E567" t="s">
        <v>6</v>
      </c>
      <c r="F567" t="s">
        <v>7</v>
      </c>
    </row>
    <row r="568" spans="1:6" x14ac:dyDescent="0.25">
      <c r="A568">
        <v>159255776</v>
      </c>
      <c r="B568" s="1">
        <v>44890</v>
      </c>
      <c r="C568" s="1">
        <v>45006</v>
      </c>
      <c r="D568">
        <v>39</v>
      </c>
      <c r="E568" t="s">
        <v>6</v>
      </c>
      <c r="F568" t="s">
        <v>7</v>
      </c>
    </row>
    <row r="569" spans="1:6" x14ac:dyDescent="0.25">
      <c r="A569">
        <v>165807144</v>
      </c>
      <c r="B569" s="1">
        <v>44890</v>
      </c>
      <c r="C569" s="1">
        <v>44958</v>
      </c>
      <c r="D569">
        <v>39</v>
      </c>
      <c r="E569" t="s">
        <v>6</v>
      </c>
      <c r="F569" t="s">
        <v>7</v>
      </c>
    </row>
    <row r="570" spans="1:6" x14ac:dyDescent="0.25">
      <c r="A570">
        <v>165788743</v>
      </c>
      <c r="B570" s="1">
        <v>44890</v>
      </c>
      <c r="C570" s="1">
        <v>44975</v>
      </c>
      <c r="D570">
        <v>39</v>
      </c>
      <c r="E570" t="s">
        <v>6</v>
      </c>
      <c r="F570" t="s">
        <v>7</v>
      </c>
    </row>
    <row r="571" spans="1:6" x14ac:dyDescent="0.25">
      <c r="A571">
        <v>162513776</v>
      </c>
      <c r="B571" s="1">
        <v>44890</v>
      </c>
      <c r="C571" s="1">
        <v>44956</v>
      </c>
      <c r="D571">
        <v>39</v>
      </c>
      <c r="E571" t="s">
        <v>6</v>
      </c>
      <c r="F571" t="s">
        <v>7</v>
      </c>
    </row>
    <row r="572" spans="1:6" x14ac:dyDescent="0.25">
      <c r="A572">
        <v>161841028</v>
      </c>
      <c r="B572" s="1">
        <v>44890</v>
      </c>
      <c r="C572" s="1">
        <v>44951</v>
      </c>
      <c r="D572">
        <v>39</v>
      </c>
      <c r="E572" t="s">
        <v>6</v>
      </c>
      <c r="F572" t="s">
        <v>7</v>
      </c>
    </row>
    <row r="573" spans="1:6" x14ac:dyDescent="0.25">
      <c r="A573">
        <v>160597612</v>
      </c>
      <c r="B573" s="1">
        <v>44890</v>
      </c>
      <c r="C573" s="1">
        <v>44906</v>
      </c>
      <c r="D573">
        <v>39</v>
      </c>
      <c r="E573" t="s">
        <v>6</v>
      </c>
      <c r="F573" t="s">
        <v>7</v>
      </c>
    </row>
    <row r="574" spans="1:6" x14ac:dyDescent="0.25">
      <c r="A574">
        <v>165937140</v>
      </c>
      <c r="B574" s="1">
        <v>44891</v>
      </c>
      <c r="C574" s="1">
        <v>44892</v>
      </c>
      <c r="D574">
        <v>39</v>
      </c>
      <c r="E574" t="s">
        <v>6</v>
      </c>
      <c r="F574" t="s">
        <v>8</v>
      </c>
    </row>
    <row r="575" spans="1:6" x14ac:dyDescent="0.25">
      <c r="A575">
        <v>165613975</v>
      </c>
      <c r="B575" s="1">
        <v>44891</v>
      </c>
      <c r="C575" s="1">
        <v>45053</v>
      </c>
      <c r="D575">
        <v>39</v>
      </c>
      <c r="E575" t="s">
        <v>6</v>
      </c>
      <c r="F575" t="s">
        <v>7</v>
      </c>
    </row>
    <row r="576" spans="1:6" x14ac:dyDescent="0.25">
      <c r="A576">
        <v>164662173</v>
      </c>
      <c r="B576" s="1">
        <v>44891</v>
      </c>
      <c r="C576" s="1">
        <v>44952</v>
      </c>
      <c r="D576">
        <v>39</v>
      </c>
      <c r="E576" t="s">
        <v>6</v>
      </c>
      <c r="F576" t="s">
        <v>7</v>
      </c>
    </row>
    <row r="577" spans="1:6" x14ac:dyDescent="0.25">
      <c r="A577">
        <v>162411394</v>
      </c>
      <c r="B577" s="1">
        <v>44891</v>
      </c>
      <c r="C577" s="1">
        <v>44930</v>
      </c>
      <c r="D577">
        <v>39</v>
      </c>
      <c r="E577" t="s">
        <v>6</v>
      </c>
      <c r="F577" t="s">
        <v>7</v>
      </c>
    </row>
    <row r="578" spans="1:6" x14ac:dyDescent="0.25">
      <c r="A578">
        <v>121439836</v>
      </c>
      <c r="B578" s="1">
        <v>44892</v>
      </c>
      <c r="D578">
        <v>39</v>
      </c>
      <c r="E578" t="s">
        <v>6</v>
      </c>
      <c r="F578" t="s">
        <v>7</v>
      </c>
    </row>
    <row r="579" spans="1:6" x14ac:dyDescent="0.25">
      <c r="A579">
        <v>157353623</v>
      </c>
      <c r="B579" s="1">
        <v>44892</v>
      </c>
      <c r="C579" s="1">
        <v>44892</v>
      </c>
      <c r="D579">
        <v>39</v>
      </c>
      <c r="E579" t="s">
        <v>6</v>
      </c>
      <c r="F579" t="s">
        <v>8</v>
      </c>
    </row>
    <row r="580" spans="1:6" x14ac:dyDescent="0.25">
      <c r="A580">
        <v>165953219</v>
      </c>
      <c r="B580" s="1">
        <v>44892</v>
      </c>
      <c r="C580" s="1">
        <v>44929</v>
      </c>
      <c r="D580">
        <v>39</v>
      </c>
      <c r="E580" t="s">
        <v>6</v>
      </c>
      <c r="F580" t="s">
        <v>7</v>
      </c>
    </row>
    <row r="581" spans="1:6" x14ac:dyDescent="0.25">
      <c r="A581">
        <v>154710805</v>
      </c>
      <c r="B581" s="1">
        <v>44893</v>
      </c>
      <c r="D581">
        <v>39</v>
      </c>
      <c r="E581" t="s">
        <v>6</v>
      </c>
      <c r="F581" t="s">
        <v>7</v>
      </c>
    </row>
    <row r="582" spans="1:6" x14ac:dyDescent="0.25">
      <c r="A582">
        <v>164084318</v>
      </c>
      <c r="B582" s="1">
        <v>44893</v>
      </c>
      <c r="D582">
        <v>39</v>
      </c>
      <c r="E582" t="s">
        <v>6</v>
      </c>
      <c r="F582" t="s">
        <v>7</v>
      </c>
    </row>
    <row r="583" spans="1:6" x14ac:dyDescent="0.25">
      <c r="A583">
        <v>160043327</v>
      </c>
      <c r="B583" s="1">
        <v>44893</v>
      </c>
      <c r="C583" s="1">
        <v>44894</v>
      </c>
      <c r="D583">
        <v>39</v>
      </c>
      <c r="E583" t="s">
        <v>6</v>
      </c>
      <c r="F583" t="s">
        <v>8</v>
      </c>
    </row>
    <row r="584" spans="1:6" x14ac:dyDescent="0.25">
      <c r="A584">
        <v>131166579</v>
      </c>
      <c r="B584" s="1">
        <v>44893</v>
      </c>
      <c r="C584" s="1">
        <v>44930</v>
      </c>
      <c r="D584">
        <v>39</v>
      </c>
      <c r="E584" t="s">
        <v>6</v>
      </c>
      <c r="F584" t="s">
        <v>7</v>
      </c>
    </row>
    <row r="585" spans="1:6" x14ac:dyDescent="0.25">
      <c r="A585">
        <v>166109726</v>
      </c>
      <c r="B585" s="1">
        <v>44893</v>
      </c>
      <c r="C585" s="1">
        <v>44938</v>
      </c>
      <c r="D585">
        <v>39</v>
      </c>
      <c r="E585" t="s">
        <v>6</v>
      </c>
      <c r="F585" t="s">
        <v>7</v>
      </c>
    </row>
    <row r="586" spans="1:6" x14ac:dyDescent="0.25">
      <c r="A586">
        <v>155446081</v>
      </c>
      <c r="B586" s="1">
        <v>44893</v>
      </c>
      <c r="C586" s="1">
        <v>44927</v>
      </c>
      <c r="D586">
        <v>39</v>
      </c>
      <c r="E586" t="s">
        <v>6</v>
      </c>
      <c r="F586" t="s">
        <v>7</v>
      </c>
    </row>
    <row r="587" spans="1:6" x14ac:dyDescent="0.25">
      <c r="A587">
        <v>166342075</v>
      </c>
      <c r="B587" s="1">
        <v>44893</v>
      </c>
      <c r="C587" s="1">
        <v>44923</v>
      </c>
      <c r="D587">
        <v>39</v>
      </c>
      <c r="E587" t="s">
        <v>6</v>
      </c>
      <c r="F587" t="s">
        <v>7</v>
      </c>
    </row>
    <row r="588" spans="1:6" x14ac:dyDescent="0.25">
      <c r="A588">
        <v>154063985</v>
      </c>
      <c r="B588" s="1">
        <v>44893</v>
      </c>
      <c r="C588" s="1">
        <v>45142</v>
      </c>
      <c r="D588">
        <v>39</v>
      </c>
      <c r="E588" t="s">
        <v>6</v>
      </c>
      <c r="F588" t="s">
        <v>7</v>
      </c>
    </row>
    <row r="589" spans="1:6" x14ac:dyDescent="0.25">
      <c r="A589">
        <v>164141888</v>
      </c>
      <c r="B589" s="1">
        <v>44894</v>
      </c>
      <c r="D589">
        <v>39</v>
      </c>
      <c r="E589" t="s">
        <v>6</v>
      </c>
      <c r="F589" t="s">
        <v>7</v>
      </c>
    </row>
    <row r="590" spans="1:6" x14ac:dyDescent="0.25">
      <c r="A590">
        <v>165244044</v>
      </c>
      <c r="B590" s="1">
        <v>44894</v>
      </c>
      <c r="C590" s="1">
        <v>45061</v>
      </c>
      <c r="D590">
        <v>39</v>
      </c>
      <c r="E590" t="s">
        <v>6</v>
      </c>
      <c r="F590" t="s">
        <v>7</v>
      </c>
    </row>
    <row r="591" spans="1:6" x14ac:dyDescent="0.25">
      <c r="A591">
        <v>136149379</v>
      </c>
      <c r="B591" s="1">
        <v>44894</v>
      </c>
      <c r="C591" s="1">
        <v>45018</v>
      </c>
      <c r="D591">
        <v>39</v>
      </c>
      <c r="E591" t="s">
        <v>6</v>
      </c>
      <c r="F591" t="s">
        <v>7</v>
      </c>
    </row>
    <row r="592" spans="1:6" x14ac:dyDescent="0.25">
      <c r="A592">
        <v>158227426</v>
      </c>
      <c r="B592" s="1">
        <v>44894</v>
      </c>
      <c r="C592" s="1">
        <v>44986</v>
      </c>
      <c r="D592">
        <v>39</v>
      </c>
      <c r="E592" t="s">
        <v>6</v>
      </c>
      <c r="F592" t="s">
        <v>7</v>
      </c>
    </row>
    <row r="593" spans="1:6" x14ac:dyDescent="0.25">
      <c r="A593">
        <v>166366125</v>
      </c>
      <c r="B593" s="1">
        <v>44894</v>
      </c>
      <c r="C593" s="1">
        <v>44994</v>
      </c>
      <c r="D593">
        <v>39</v>
      </c>
      <c r="E593" t="s">
        <v>6</v>
      </c>
      <c r="F593" t="s">
        <v>7</v>
      </c>
    </row>
    <row r="594" spans="1:6" x14ac:dyDescent="0.25">
      <c r="A594">
        <v>166753946</v>
      </c>
      <c r="B594" s="1">
        <v>44894</v>
      </c>
      <c r="C594" s="1">
        <v>44962</v>
      </c>
      <c r="D594">
        <v>39</v>
      </c>
      <c r="E594" t="s">
        <v>6</v>
      </c>
      <c r="F594" t="s">
        <v>7</v>
      </c>
    </row>
    <row r="595" spans="1:6" x14ac:dyDescent="0.25">
      <c r="A595">
        <v>157883110</v>
      </c>
      <c r="B595" s="1">
        <v>44894</v>
      </c>
      <c r="C595" s="1">
        <v>44949</v>
      </c>
      <c r="D595">
        <v>39</v>
      </c>
      <c r="E595" t="s">
        <v>6</v>
      </c>
      <c r="F595" t="s">
        <v>7</v>
      </c>
    </row>
    <row r="596" spans="1:6" x14ac:dyDescent="0.25">
      <c r="A596">
        <v>138475621</v>
      </c>
      <c r="B596" s="1">
        <v>44894</v>
      </c>
      <c r="C596" s="1">
        <v>44910</v>
      </c>
      <c r="D596">
        <v>39</v>
      </c>
      <c r="E596" t="s">
        <v>6</v>
      </c>
      <c r="F596" t="s">
        <v>7</v>
      </c>
    </row>
    <row r="597" spans="1:6" x14ac:dyDescent="0.25">
      <c r="A597">
        <v>166529240</v>
      </c>
      <c r="B597" s="1">
        <v>44895</v>
      </c>
      <c r="D597">
        <v>39</v>
      </c>
      <c r="E597" t="s">
        <v>6</v>
      </c>
      <c r="F597" t="s">
        <v>7</v>
      </c>
    </row>
    <row r="598" spans="1:6" x14ac:dyDescent="0.25">
      <c r="A598">
        <v>125828506</v>
      </c>
      <c r="B598" s="1">
        <v>44895</v>
      </c>
      <c r="C598" s="1">
        <v>44971</v>
      </c>
      <c r="D598">
        <v>39</v>
      </c>
      <c r="E598" t="s">
        <v>6</v>
      </c>
      <c r="F598" t="s">
        <v>7</v>
      </c>
    </row>
    <row r="599" spans="1:6" x14ac:dyDescent="0.25">
      <c r="A599">
        <v>148869381</v>
      </c>
      <c r="B599" s="1">
        <v>44895</v>
      </c>
      <c r="C599" s="1">
        <v>44957</v>
      </c>
      <c r="D599">
        <v>39</v>
      </c>
      <c r="E599" t="s">
        <v>6</v>
      </c>
      <c r="F599" t="s">
        <v>7</v>
      </c>
    </row>
    <row r="600" spans="1:6" x14ac:dyDescent="0.25">
      <c r="A600">
        <v>134825962</v>
      </c>
      <c r="B600" s="1">
        <v>44895</v>
      </c>
      <c r="C600" s="1">
        <v>44927</v>
      </c>
      <c r="D600">
        <v>39</v>
      </c>
      <c r="E600" t="s">
        <v>6</v>
      </c>
      <c r="F600" t="s">
        <v>7</v>
      </c>
    </row>
    <row r="601" spans="1:6" x14ac:dyDescent="0.25">
      <c r="A601">
        <v>151163143</v>
      </c>
      <c r="B601" s="1">
        <v>44895</v>
      </c>
      <c r="C601" s="1">
        <v>44932</v>
      </c>
      <c r="D601">
        <v>39</v>
      </c>
      <c r="E601" t="s">
        <v>6</v>
      </c>
      <c r="F601" t="s">
        <v>7</v>
      </c>
    </row>
    <row r="602" spans="1:6" x14ac:dyDescent="0.25">
      <c r="A602">
        <v>156111982</v>
      </c>
      <c r="B602" s="1">
        <v>44895</v>
      </c>
      <c r="C602" s="1">
        <v>44918</v>
      </c>
      <c r="D602">
        <v>39</v>
      </c>
      <c r="E602" t="s">
        <v>6</v>
      </c>
      <c r="F602" t="s">
        <v>7</v>
      </c>
    </row>
    <row r="603" spans="1:6" x14ac:dyDescent="0.25">
      <c r="A603">
        <v>166546201</v>
      </c>
      <c r="B603" s="1">
        <v>44895</v>
      </c>
      <c r="C603" s="1">
        <v>44906</v>
      </c>
      <c r="D603">
        <v>39</v>
      </c>
      <c r="E603" t="s">
        <v>6</v>
      </c>
      <c r="F603" t="s">
        <v>7</v>
      </c>
    </row>
    <row r="604" spans="1:6" x14ac:dyDescent="0.25">
      <c r="A604">
        <v>162126074</v>
      </c>
      <c r="B604" s="1">
        <v>44896</v>
      </c>
      <c r="D604">
        <v>39</v>
      </c>
      <c r="E604" t="s">
        <v>6</v>
      </c>
      <c r="F604" t="s">
        <v>7</v>
      </c>
    </row>
    <row r="605" spans="1:6" x14ac:dyDescent="0.25">
      <c r="A605">
        <v>162640429</v>
      </c>
      <c r="B605" s="1">
        <v>44896</v>
      </c>
      <c r="D605">
        <v>39</v>
      </c>
      <c r="E605" t="s">
        <v>6</v>
      </c>
      <c r="F605" t="s">
        <v>7</v>
      </c>
    </row>
    <row r="606" spans="1:6" x14ac:dyDescent="0.25">
      <c r="A606">
        <v>164413682</v>
      </c>
      <c r="B606" s="1">
        <v>44896</v>
      </c>
      <c r="D606">
        <v>39</v>
      </c>
      <c r="E606" t="s">
        <v>6</v>
      </c>
      <c r="F606" t="s">
        <v>7</v>
      </c>
    </row>
    <row r="607" spans="1:6" x14ac:dyDescent="0.25">
      <c r="A607">
        <v>162850052</v>
      </c>
      <c r="B607" s="1">
        <v>44896</v>
      </c>
      <c r="D607">
        <v>39</v>
      </c>
      <c r="E607" t="s">
        <v>6</v>
      </c>
      <c r="F607" t="s">
        <v>7</v>
      </c>
    </row>
    <row r="608" spans="1:6" x14ac:dyDescent="0.25">
      <c r="A608">
        <v>162177746</v>
      </c>
      <c r="B608" s="1">
        <v>44896</v>
      </c>
      <c r="C608" s="1">
        <v>44924</v>
      </c>
      <c r="D608">
        <v>39</v>
      </c>
      <c r="E608" t="s">
        <v>6</v>
      </c>
      <c r="F608" t="s">
        <v>7</v>
      </c>
    </row>
    <row r="609" spans="1:6" x14ac:dyDescent="0.25">
      <c r="A609">
        <v>135587508</v>
      </c>
      <c r="B609" s="1">
        <v>44896</v>
      </c>
      <c r="C609" s="1">
        <v>44966</v>
      </c>
      <c r="D609">
        <v>39</v>
      </c>
      <c r="E609" t="s">
        <v>6</v>
      </c>
      <c r="F609" t="s">
        <v>7</v>
      </c>
    </row>
    <row r="610" spans="1:6" x14ac:dyDescent="0.25">
      <c r="A610">
        <v>161428649</v>
      </c>
      <c r="B610" s="1">
        <v>44896</v>
      </c>
      <c r="C610" s="1">
        <v>45024</v>
      </c>
      <c r="D610">
        <v>39</v>
      </c>
      <c r="E610" t="s">
        <v>6</v>
      </c>
      <c r="F610" t="s">
        <v>7</v>
      </c>
    </row>
    <row r="611" spans="1:6" x14ac:dyDescent="0.25">
      <c r="A611">
        <v>166977144</v>
      </c>
      <c r="B611" s="1">
        <v>44896</v>
      </c>
      <c r="C611" s="1">
        <v>45024</v>
      </c>
      <c r="D611">
        <v>39</v>
      </c>
      <c r="E611" t="s">
        <v>6</v>
      </c>
      <c r="F611" t="s">
        <v>7</v>
      </c>
    </row>
    <row r="612" spans="1:6" x14ac:dyDescent="0.25">
      <c r="A612">
        <v>161640666</v>
      </c>
      <c r="B612" s="1">
        <v>44896</v>
      </c>
      <c r="C612" s="1">
        <v>44986</v>
      </c>
      <c r="D612">
        <v>39</v>
      </c>
      <c r="E612" t="s">
        <v>6</v>
      </c>
      <c r="F612" t="s">
        <v>7</v>
      </c>
    </row>
    <row r="613" spans="1:6" x14ac:dyDescent="0.25">
      <c r="A613">
        <v>165932696</v>
      </c>
      <c r="B613" s="1">
        <v>44896</v>
      </c>
      <c r="C613" s="1">
        <v>44986</v>
      </c>
      <c r="D613">
        <v>39</v>
      </c>
      <c r="E613" t="s">
        <v>6</v>
      </c>
      <c r="F613" t="s">
        <v>7</v>
      </c>
    </row>
    <row r="614" spans="1:6" x14ac:dyDescent="0.25">
      <c r="A614">
        <v>165204032</v>
      </c>
      <c r="B614" s="1">
        <v>44896</v>
      </c>
      <c r="C614" s="1">
        <v>44971</v>
      </c>
      <c r="D614">
        <v>39</v>
      </c>
      <c r="E614" t="s">
        <v>6</v>
      </c>
      <c r="F614" t="s">
        <v>7</v>
      </c>
    </row>
    <row r="615" spans="1:6" x14ac:dyDescent="0.25">
      <c r="A615">
        <v>162469903</v>
      </c>
      <c r="B615" s="1">
        <v>44896</v>
      </c>
      <c r="C615" s="1">
        <v>44965</v>
      </c>
      <c r="D615">
        <v>39</v>
      </c>
      <c r="E615" t="s">
        <v>6</v>
      </c>
      <c r="F615" t="s">
        <v>7</v>
      </c>
    </row>
    <row r="616" spans="1:6" x14ac:dyDescent="0.25">
      <c r="A616">
        <v>166515564</v>
      </c>
      <c r="B616" s="1">
        <v>44896</v>
      </c>
      <c r="C616" s="1">
        <v>44945</v>
      </c>
      <c r="D616">
        <v>39</v>
      </c>
      <c r="E616" t="s">
        <v>6</v>
      </c>
      <c r="F616" t="s">
        <v>7</v>
      </c>
    </row>
    <row r="617" spans="1:6" x14ac:dyDescent="0.25">
      <c r="A617">
        <v>139323228</v>
      </c>
      <c r="B617" s="1">
        <v>44896</v>
      </c>
      <c r="C617" s="1">
        <v>44950</v>
      </c>
      <c r="D617">
        <v>39</v>
      </c>
      <c r="E617" t="s">
        <v>6</v>
      </c>
      <c r="F617" t="s">
        <v>7</v>
      </c>
    </row>
    <row r="618" spans="1:6" x14ac:dyDescent="0.25">
      <c r="A618">
        <v>162569750</v>
      </c>
      <c r="B618" s="1">
        <v>44896</v>
      </c>
      <c r="C618" s="1">
        <v>44899</v>
      </c>
      <c r="D618">
        <v>39</v>
      </c>
      <c r="E618" t="s">
        <v>6</v>
      </c>
      <c r="F618" t="s">
        <v>7</v>
      </c>
    </row>
    <row r="619" spans="1:6" x14ac:dyDescent="0.25">
      <c r="A619">
        <v>165959602</v>
      </c>
      <c r="B619" s="1">
        <v>44896</v>
      </c>
      <c r="C619" s="1">
        <v>44918</v>
      </c>
      <c r="D619">
        <v>39</v>
      </c>
      <c r="E619" t="s">
        <v>6</v>
      </c>
      <c r="F619" t="s">
        <v>7</v>
      </c>
    </row>
    <row r="620" spans="1:6" x14ac:dyDescent="0.25">
      <c r="A620">
        <v>160968524</v>
      </c>
      <c r="B620" s="1">
        <v>44896</v>
      </c>
      <c r="C620" s="1">
        <v>45127</v>
      </c>
      <c r="D620">
        <v>39</v>
      </c>
      <c r="E620" t="s">
        <v>6</v>
      </c>
      <c r="F620" t="s">
        <v>7</v>
      </c>
    </row>
    <row r="621" spans="1:6" x14ac:dyDescent="0.25">
      <c r="A621">
        <v>163258260</v>
      </c>
      <c r="B621" s="1">
        <v>44897</v>
      </c>
      <c r="D621">
        <v>39</v>
      </c>
      <c r="E621" t="s">
        <v>6</v>
      </c>
      <c r="F621" t="s">
        <v>7</v>
      </c>
    </row>
    <row r="622" spans="1:6" x14ac:dyDescent="0.25">
      <c r="A622">
        <v>167051046</v>
      </c>
      <c r="B622" s="1">
        <v>44897</v>
      </c>
      <c r="D622">
        <v>39</v>
      </c>
      <c r="E622" t="s">
        <v>6</v>
      </c>
      <c r="F622" t="s">
        <v>7</v>
      </c>
    </row>
    <row r="623" spans="1:6" x14ac:dyDescent="0.25">
      <c r="A623">
        <v>161182367</v>
      </c>
      <c r="B623" s="1">
        <v>44897</v>
      </c>
      <c r="C623" s="1">
        <v>44898</v>
      </c>
      <c r="D623">
        <v>39</v>
      </c>
      <c r="E623" t="s">
        <v>6</v>
      </c>
      <c r="F623" t="s">
        <v>7</v>
      </c>
    </row>
    <row r="624" spans="1:6" x14ac:dyDescent="0.25">
      <c r="A624">
        <v>167292985</v>
      </c>
      <c r="B624" s="1">
        <v>44897</v>
      </c>
      <c r="C624" s="1">
        <v>44898</v>
      </c>
      <c r="D624">
        <v>39</v>
      </c>
      <c r="E624" t="s">
        <v>6</v>
      </c>
      <c r="F624" t="s">
        <v>8</v>
      </c>
    </row>
    <row r="625" spans="1:6" x14ac:dyDescent="0.25">
      <c r="A625">
        <v>166183014</v>
      </c>
      <c r="B625" s="1">
        <v>44897</v>
      </c>
      <c r="C625" s="1">
        <v>44898</v>
      </c>
      <c r="D625">
        <v>39</v>
      </c>
      <c r="E625" t="s">
        <v>6</v>
      </c>
      <c r="F625" t="s">
        <v>8</v>
      </c>
    </row>
    <row r="626" spans="1:6" x14ac:dyDescent="0.25">
      <c r="A626">
        <v>165143920</v>
      </c>
      <c r="B626" s="1">
        <v>44897</v>
      </c>
      <c r="C626" s="1">
        <v>45079</v>
      </c>
      <c r="D626">
        <v>39</v>
      </c>
      <c r="E626" t="s">
        <v>6</v>
      </c>
      <c r="F626" t="s">
        <v>7</v>
      </c>
    </row>
    <row r="627" spans="1:6" x14ac:dyDescent="0.25">
      <c r="A627">
        <v>165958089</v>
      </c>
      <c r="B627" s="1">
        <v>44897</v>
      </c>
      <c r="C627" s="1">
        <v>44966</v>
      </c>
      <c r="D627">
        <v>39</v>
      </c>
      <c r="E627" t="s">
        <v>6</v>
      </c>
      <c r="F627" t="s">
        <v>7</v>
      </c>
    </row>
    <row r="628" spans="1:6" x14ac:dyDescent="0.25">
      <c r="A628">
        <v>165431576</v>
      </c>
      <c r="B628" s="1">
        <v>44897</v>
      </c>
      <c r="C628" s="1">
        <v>44958</v>
      </c>
      <c r="D628">
        <v>39</v>
      </c>
      <c r="E628" t="s">
        <v>6</v>
      </c>
      <c r="F628" t="s">
        <v>7</v>
      </c>
    </row>
    <row r="629" spans="1:6" x14ac:dyDescent="0.25">
      <c r="A629">
        <v>163708513</v>
      </c>
      <c r="B629" s="1">
        <v>44897</v>
      </c>
      <c r="C629" s="1">
        <v>44925</v>
      </c>
      <c r="D629">
        <v>39</v>
      </c>
      <c r="E629" t="s">
        <v>6</v>
      </c>
      <c r="F629" t="s">
        <v>7</v>
      </c>
    </row>
    <row r="630" spans="1:6" x14ac:dyDescent="0.25">
      <c r="A630">
        <v>164521419</v>
      </c>
      <c r="B630" s="1">
        <v>44897</v>
      </c>
      <c r="C630" s="1">
        <v>44924</v>
      </c>
      <c r="D630">
        <v>39</v>
      </c>
      <c r="E630" t="s">
        <v>6</v>
      </c>
      <c r="F630" t="s">
        <v>7</v>
      </c>
    </row>
    <row r="631" spans="1:6" x14ac:dyDescent="0.25">
      <c r="A631">
        <v>166257164</v>
      </c>
      <c r="B631" s="1">
        <v>44897</v>
      </c>
      <c r="C631" s="1">
        <v>44916</v>
      </c>
      <c r="D631">
        <v>39</v>
      </c>
      <c r="E631" t="s">
        <v>6</v>
      </c>
      <c r="F631" t="s">
        <v>7</v>
      </c>
    </row>
    <row r="632" spans="1:6" x14ac:dyDescent="0.25">
      <c r="A632">
        <v>121348156</v>
      </c>
      <c r="B632" s="1">
        <v>44897</v>
      </c>
      <c r="C632" s="1">
        <v>44901</v>
      </c>
      <c r="D632">
        <v>39</v>
      </c>
      <c r="E632" t="s">
        <v>6</v>
      </c>
      <c r="F632" t="s">
        <v>7</v>
      </c>
    </row>
    <row r="633" spans="1:6" x14ac:dyDescent="0.25">
      <c r="A633">
        <v>167280894</v>
      </c>
      <c r="B633" s="1">
        <v>44897</v>
      </c>
      <c r="C633" s="1">
        <v>45113</v>
      </c>
      <c r="D633">
        <v>39</v>
      </c>
      <c r="E633" t="s">
        <v>6</v>
      </c>
      <c r="F633" t="s">
        <v>7</v>
      </c>
    </row>
    <row r="634" spans="1:6" x14ac:dyDescent="0.25">
      <c r="A634">
        <v>160980795</v>
      </c>
      <c r="B634" s="1">
        <v>44898</v>
      </c>
      <c r="D634">
        <v>39</v>
      </c>
      <c r="E634" t="s">
        <v>6</v>
      </c>
      <c r="F634" t="s">
        <v>7</v>
      </c>
    </row>
    <row r="635" spans="1:6" x14ac:dyDescent="0.25">
      <c r="A635">
        <v>167544686</v>
      </c>
      <c r="B635" s="1">
        <v>44898</v>
      </c>
      <c r="D635">
        <v>39</v>
      </c>
      <c r="E635" t="s">
        <v>6</v>
      </c>
      <c r="F635" t="s">
        <v>7</v>
      </c>
    </row>
    <row r="636" spans="1:6" x14ac:dyDescent="0.25">
      <c r="A636">
        <v>161968719</v>
      </c>
      <c r="B636" s="1">
        <v>44898</v>
      </c>
      <c r="D636">
        <v>39</v>
      </c>
      <c r="E636" t="s">
        <v>6</v>
      </c>
      <c r="F636" t="s">
        <v>7</v>
      </c>
    </row>
    <row r="637" spans="1:6" x14ac:dyDescent="0.25">
      <c r="A637">
        <v>159070152</v>
      </c>
      <c r="B637" s="1">
        <v>44898</v>
      </c>
      <c r="D637">
        <v>39</v>
      </c>
      <c r="E637" t="s">
        <v>6</v>
      </c>
      <c r="F637" t="s">
        <v>7</v>
      </c>
    </row>
    <row r="638" spans="1:6" x14ac:dyDescent="0.25">
      <c r="A638">
        <v>167445788</v>
      </c>
      <c r="B638" s="1">
        <v>44898</v>
      </c>
      <c r="C638" s="1">
        <v>44899</v>
      </c>
      <c r="D638">
        <v>39</v>
      </c>
      <c r="E638" t="s">
        <v>6</v>
      </c>
      <c r="F638" t="s">
        <v>8</v>
      </c>
    </row>
    <row r="639" spans="1:6" x14ac:dyDescent="0.25">
      <c r="A639">
        <v>167441263</v>
      </c>
      <c r="B639" s="1">
        <v>44898</v>
      </c>
      <c r="C639" s="1">
        <v>45087</v>
      </c>
      <c r="D639">
        <v>39</v>
      </c>
      <c r="E639" t="s">
        <v>6</v>
      </c>
      <c r="F639" t="s">
        <v>7</v>
      </c>
    </row>
    <row r="640" spans="1:6" x14ac:dyDescent="0.25">
      <c r="A640">
        <v>167586100</v>
      </c>
      <c r="B640" s="1">
        <v>44898</v>
      </c>
      <c r="C640" s="1">
        <v>44987</v>
      </c>
      <c r="D640">
        <v>39</v>
      </c>
      <c r="E640" t="s">
        <v>6</v>
      </c>
      <c r="F640" t="s">
        <v>7</v>
      </c>
    </row>
    <row r="641" spans="1:6" x14ac:dyDescent="0.25">
      <c r="A641">
        <v>139789436</v>
      </c>
      <c r="B641" s="1">
        <v>44898</v>
      </c>
      <c r="C641" s="1">
        <v>44955</v>
      </c>
      <c r="D641">
        <v>39</v>
      </c>
      <c r="E641" t="s">
        <v>6</v>
      </c>
      <c r="F641" t="s">
        <v>7</v>
      </c>
    </row>
    <row r="642" spans="1:6" x14ac:dyDescent="0.25">
      <c r="A642">
        <v>116319450</v>
      </c>
      <c r="B642" s="1">
        <v>44899</v>
      </c>
      <c r="C642" s="1">
        <v>45035</v>
      </c>
      <c r="D642">
        <v>39</v>
      </c>
      <c r="E642" t="s">
        <v>6</v>
      </c>
      <c r="F642" t="s">
        <v>7</v>
      </c>
    </row>
    <row r="643" spans="1:6" x14ac:dyDescent="0.25">
      <c r="A643">
        <v>162939264</v>
      </c>
      <c r="B643" s="1">
        <v>44899</v>
      </c>
      <c r="C643" s="1">
        <v>45050</v>
      </c>
      <c r="D643">
        <v>39</v>
      </c>
      <c r="E643" t="s">
        <v>6</v>
      </c>
      <c r="F643" t="s">
        <v>7</v>
      </c>
    </row>
    <row r="644" spans="1:6" x14ac:dyDescent="0.25">
      <c r="A644">
        <v>167711417</v>
      </c>
      <c r="B644" s="1">
        <v>44899</v>
      </c>
      <c r="C644" s="1">
        <v>45010</v>
      </c>
      <c r="D644">
        <v>39</v>
      </c>
      <c r="E644" t="s">
        <v>6</v>
      </c>
      <c r="F644" t="s">
        <v>7</v>
      </c>
    </row>
    <row r="645" spans="1:6" x14ac:dyDescent="0.25">
      <c r="A645">
        <v>157381517</v>
      </c>
      <c r="B645" s="1">
        <v>44900</v>
      </c>
      <c r="D645">
        <v>39</v>
      </c>
      <c r="E645" t="s">
        <v>6</v>
      </c>
      <c r="F645" t="s">
        <v>7</v>
      </c>
    </row>
    <row r="646" spans="1:6" x14ac:dyDescent="0.25">
      <c r="A646">
        <v>162912102</v>
      </c>
      <c r="B646" s="1">
        <v>44900</v>
      </c>
      <c r="C646" s="1">
        <v>44901</v>
      </c>
      <c r="D646">
        <v>39</v>
      </c>
      <c r="E646" t="s">
        <v>6</v>
      </c>
      <c r="F646" t="s">
        <v>7</v>
      </c>
    </row>
    <row r="647" spans="1:6" x14ac:dyDescent="0.25">
      <c r="A647">
        <v>167833210</v>
      </c>
      <c r="B647" s="1">
        <v>44900</v>
      </c>
      <c r="C647" s="1">
        <v>45110</v>
      </c>
      <c r="D647">
        <v>39</v>
      </c>
      <c r="E647" t="s">
        <v>6</v>
      </c>
      <c r="F647" t="s">
        <v>7</v>
      </c>
    </row>
    <row r="648" spans="1:6" x14ac:dyDescent="0.25">
      <c r="A648">
        <v>165676999</v>
      </c>
      <c r="B648" s="1">
        <v>44900</v>
      </c>
      <c r="C648" s="1">
        <v>44962</v>
      </c>
      <c r="D648">
        <v>39</v>
      </c>
      <c r="E648" t="s">
        <v>6</v>
      </c>
      <c r="F648" t="s">
        <v>7</v>
      </c>
    </row>
    <row r="649" spans="1:6" x14ac:dyDescent="0.25">
      <c r="A649">
        <v>167253106</v>
      </c>
      <c r="B649" s="1">
        <v>44900</v>
      </c>
      <c r="C649" s="1">
        <v>44963</v>
      </c>
      <c r="D649">
        <v>39</v>
      </c>
      <c r="E649" t="s">
        <v>6</v>
      </c>
      <c r="F649" t="s">
        <v>7</v>
      </c>
    </row>
    <row r="650" spans="1:6" x14ac:dyDescent="0.25">
      <c r="A650">
        <v>168022972</v>
      </c>
      <c r="B650" s="1">
        <v>44900</v>
      </c>
      <c r="C650" s="1">
        <v>44939</v>
      </c>
      <c r="D650">
        <v>39</v>
      </c>
      <c r="E650" t="s">
        <v>6</v>
      </c>
      <c r="F650" t="s">
        <v>7</v>
      </c>
    </row>
    <row r="651" spans="1:6" x14ac:dyDescent="0.25">
      <c r="A651">
        <v>167315920</v>
      </c>
      <c r="B651" s="1">
        <v>44900</v>
      </c>
      <c r="C651" s="1">
        <v>44931</v>
      </c>
      <c r="D651">
        <v>39</v>
      </c>
      <c r="E651" t="s">
        <v>6</v>
      </c>
      <c r="F651" t="s">
        <v>7</v>
      </c>
    </row>
    <row r="652" spans="1:6" x14ac:dyDescent="0.25">
      <c r="A652">
        <v>167928962</v>
      </c>
      <c r="B652" s="1">
        <v>44900</v>
      </c>
      <c r="C652" s="1">
        <v>44924</v>
      </c>
      <c r="D652">
        <v>39</v>
      </c>
      <c r="E652" t="s">
        <v>6</v>
      </c>
      <c r="F652" t="s">
        <v>7</v>
      </c>
    </row>
    <row r="653" spans="1:6" x14ac:dyDescent="0.25">
      <c r="A653">
        <v>166211741</v>
      </c>
      <c r="B653" s="1">
        <v>44901</v>
      </c>
      <c r="C653" s="1">
        <v>45027</v>
      </c>
      <c r="D653">
        <v>39</v>
      </c>
      <c r="E653" t="s">
        <v>6</v>
      </c>
      <c r="F653" t="s">
        <v>7</v>
      </c>
    </row>
    <row r="654" spans="1:6" x14ac:dyDescent="0.25">
      <c r="A654">
        <v>161450418</v>
      </c>
      <c r="B654" s="1">
        <v>44901</v>
      </c>
      <c r="C654" s="1">
        <v>45050</v>
      </c>
      <c r="D654">
        <v>39</v>
      </c>
      <c r="E654" t="s">
        <v>6</v>
      </c>
      <c r="F654" t="s">
        <v>7</v>
      </c>
    </row>
    <row r="655" spans="1:6" x14ac:dyDescent="0.25">
      <c r="A655">
        <v>144961802</v>
      </c>
      <c r="B655" s="1">
        <v>44901</v>
      </c>
      <c r="C655" s="1">
        <v>44987</v>
      </c>
      <c r="D655">
        <v>39</v>
      </c>
      <c r="E655" t="s">
        <v>6</v>
      </c>
      <c r="F655" t="s">
        <v>7</v>
      </c>
    </row>
    <row r="656" spans="1:6" x14ac:dyDescent="0.25">
      <c r="A656">
        <v>168137404</v>
      </c>
      <c r="B656" s="1">
        <v>44901</v>
      </c>
      <c r="C656" s="1">
        <v>44958</v>
      </c>
      <c r="D656">
        <v>39</v>
      </c>
      <c r="E656" t="s">
        <v>6</v>
      </c>
      <c r="F656" t="s">
        <v>7</v>
      </c>
    </row>
    <row r="657" spans="1:6" x14ac:dyDescent="0.25">
      <c r="A657">
        <v>153441732</v>
      </c>
      <c r="B657" s="1">
        <v>44901</v>
      </c>
      <c r="C657" s="1">
        <v>44970</v>
      </c>
      <c r="D657">
        <v>39</v>
      </c>
      <c r="E657" t="s">
        <v>6</v>
      </c>
      <c r="F657" t="s">
        <v>7</v>
      </c>
    </row>
    <row r="658" spans="1:6" x14ac:dyDescent="0.25">
      <c r="A658">
        <v>167649041</v>
      </c>
      <c r="B658" s="1">
        <v>44901</v>
      </c>
      <c r="C658" s="1">
        <v>44957</v>
      </c>
      <c r="D658">
        <v>39</v>
      </c>
      <c r="E658" t="s">
        <v>6</v>
      </c>
      <c r="F658" t="s">
        <v>7</v>
      </c>
    </row>
    <row r="659" spans="1:6" x14ac:dyDescent="0.25">
      <c r="A659">
        <v>168089746</v>
      </c>
      <c r="B659" s="1">
        <v>44901</v>
      </c>
      <c r="C659" s="1">
        <v>44939</v>
      </c>
      <c r="D659">
        <v>39</v>
      </c>
      <c r="E659" t="s">
        <v>6</v>
      </c>
      <c r="F659" t="s">
        <v>7</v>
      </c>
    </row>
    <row r="660" spans="1:6" x14ac:dyDescent="0.25">
      <c r="A660">
        <v>158177274</v>
      </c>
      <c r="B660" s="1">
        <v>44901</v>
      </c>
      <c r="C660" s="1">
        <v>44952</v>
      </c>
      <c r="D660">
        <v>39</v>
      </c>
      <c r="E660" t="s">
        <v>6</v>
      </c>
      <c r="F660" t="s">
        <v>7</v>
      </c>
    </row>
    <row r="661" spans="1:6" x14ac:dyDescent="0.25">
      <c r="A661">
        <v>168061628</v>
      </c>
      <c r="B661" s="1">
        <v>44901</v>
      </c>
      <c r="C661" s="1">
        <v>44939</v>
      </c>
      <c r="D661">
        <v>39</v>
      </c>
      <c r="E661" t="s">
        <v>6</v>
      </c>
      <c r="F661" t="s">
        <v>7</v>
      </c>
    </row>
    <row r="662" spans="1:6" x14ac:dyDescent="0.25">
      <c r="A662">
        <v>168436401</v>
      </c>
      <c r="B662" s="1">
        <v>44902</v>
      </c>
      <c r="D662">
        <v>39</v>
      </c>
      <c r="E662" t="s">
        <v>6</v>
      </c>
      <c r="F662" t="s">
        <v>7</v>
      </c>
    </row>
    <row r="663" spans="1:6" x14ac:dyDescent="0.25">
      <c r="A663">
        <v>126770376</v>
      </c>
      <c r="B663" s="1">
        <v>44902</v>
      </c>
      <c r="C663" s="1">
        <v>44928</v>
      </c>
      <c r="D663">
        <v>39</v>
      </c>
      <c r="E663" t="s">
        <v>6</v>
      </c>
      <c r="F663" t="s">
        <v>7</v>
      </c>
    </row>
    <row r="664" spans="1:6" x14ac:dyDescent="0.25">
      <c r="A664">
        <v>153468957</v>
      </c>
      <c r="B664" s="1">
        <v>44902</v>
      </c>
      <c r="C664" s="1">
        <v>44971</v>
      </c>
      <c r="D664">
        <v>39</v>
      </c>
      <c r="E664" t="s">
        <v>6</v>
      </c>
      <c r="F664" t="s">
        <v>7</v>
      </c>
    </row>
    <row r="665" spans="1:6" x14ac:dyDescent="0.25">
      <c r="A665">
        <v>168336474</v>
      </c>
      <c r="B665" s="1">
        <v>44902</v>
      </c>
      <c r="C665" s="1">
        <v>44984</v>
      </c>
      <c r="D665">
        <v>39</v>
      </c>
      <c r="E665" t="s">
        <v>6</v>
      </c>
      <c r="F665" t="s">
        <v>7</v>
      </c>
    </row>
    <row r="666" spans="1:6" x14ac:dyDescent="0.25">
      <c r="A666">
        <v>166929423</v>
      </c>
      <c r="B666" s="1">
        <v>44902</v>
      </c>
      <c r="C666" s="1">
        <v>44923</v>
      </c>
      <c r="D666">
        <v>39</v>
      </c>
      <c r="E666" t="s">
        <v>6</v>
      </c>
      <c r="F666" t="s">
        <v>7</v>
      </c>
    </row>
    <row r="667" spans="1:6" x14ac:dyDescent="0.25">
      <c r="A667">
        <v>163990458</v>
      </c>
      <c r="B667" s="1">
        <v>44902</v>
      </c>
      <c r="C667" s="1">
        <v>44917</v>
      </c>
      <c r="D667">
        <v>39</v>
      </c>
      <c r="E667" t="s">
        <v>6</v>
      </c>
      <c r="F667" t="s">
        <v>7</v>
      </c>
    </row>
    <row r="668" spans="1:6" x14ac:dyDescent="0.25">
      <c r="A668">
        <v>166411463</v>
      </c>
      <c r="B668" s="1">
        <v>44903</v>
      </c>
      <c r="D668">
        <v>39</v>
      </c>
      <c r="E668" t="s">
        <v>6</v>
      </c>
      <c r="F668" t="s">
        <v>7</v>
      </c>
    </row>
    <row r="669" spans="1:6" x14ac:dyDescent="0.25">
      <c r="A669">
        <v>168433088</v>
      </c>
      <c r="B669" s="1">
        <v>44903</v>
      </c>
      <c r="D669">
        <v>39</v>
      </c>
      <c r="E669" t="s">
        <v>6</v>
      </c>
      <c r="F669" t="s">
        <v>7</v>
      </c>
    </row>
    <row r="670" spans="1:6" x14ac:dyDescent="0.25">
      <c r="A670">
        <v>155426075</v>
      </c>
      <c r="B670" s="1">
        <v>44903</v>
      </c>
      <c r="D670">
        <v>39</v>
      </c>
      <c r="E670" t="s">
        <v>6</v>
      </c>
      <c r="F670" t="s">
        <v>7</v>
      </c>
    </row>
    <row r="671" spans="1:6" x14ac:dyDescent="0.25">
      <c r="A671">
        <v>168555694</v>
      </c>
      <c r="B671" s="1">
        <v>44903</v>
      </c>
      <c r="C671" s="1">
        <v>44904</v>
      </c>
      <c r="D671">
        <v>39</v>
      </c>
      <c r="E671" t="s">
        <v>6</v>
      </c>
      <c r="F671" t="s">
        <v>8</v>
      </c>
    </row>
    <row r="672" spans="1:6" x14ac:dyDescent="0.25">
      <c r="A672">
        <v>162912102</v>
      </c>
      <c r="B672" s="1">
        <v>44903</v>
      </c>
      <c r="C672" s="1">
        <v>45061</v>
      </c>
      <c r="D672">
        <v>39</v>
      </c>
      <c r="E672" t="s">
        <v>6</v>
      </c>
      <c r="F672" t="s">
        <v>7</v>
      </c>
    </row>
    <row r="673" spans="1:6" x14ac:dyDescent="0.25">
      <c r="A673">
        <v>168471192</v>
      </c>
      <c r="B673" s="1">
        <v>44903</v>
      </c>
      <c r="C673" s="1">
        <v>44960</v>
      </c>
      <c r="D673">
        <v>39</v>
      </c>
      <c r="E673" t="s">
        <v>6</v>
      </c>
      <c r="F673" t="s">
        <v>7</v>
      </c>
    </row>
    <row r="674" spans="1:6" x14ac:dyDescent="0.25">
      <c r="A674">
        <v>168825734</v>
      </c>
      <c r="B674" s="1">
        <v>44903</v>
      </c>
      <c r="C674" s="1">
        <v>44941</v>
      </c>
      <c r="D674">
        <v>39</v>
      </c>
      <c r="E674" t="s">
        <v>6</v>
      </c>
      <c r="F674" t="s">
        <v>7</v>
      </c>
    </row>
    <row r="675" spans="1:6" x14ac:dyDescent="0.25">
      <c r="A675">
        <v>163852568</v>
      </c>
      <c r="B675" s="1">
        <v>44903</v>
      </c>
      <c r="C675" s="1">
        <v>44907</v>
      </c>
      <c r="D675">
        <v>39</v>
      </c>
      <c r="E675" t="s">
        <v>6</v>
      </c>
      <c r="F675" t="s">
        <v>7</v>
      </c>
    </row>
    <row r="676" spans="1:6" x14ac:dyDescent="0.25">
      <c r="A676">
        <v>168460834</v>
      </c>
      <c r="B676" s="1">
        <v>44903</v>
      </c>
      <c r="C676" s="1">
        <v>44922</v>
      </c>
      <c r="D676">
        <v>39</v>
      </c>
      <c r="E676" t="s">
        <v>6</v>
      </c>
      <c r="F676" t="s">
        <v>7</v>
      </c>
    </row>
    <row r="677" spans="1:6" x14ac:dyDescent="0.25">
      <c r="A677">
        <v>169085351</v>
      </c>
      <c r="B677" s="1">
        <v>44904</v>
      </c>
      <c r="C677" s="1">
        <v>45112</v>
      </c>
      <c r="D677">
        <v>39</v>
      </c>
      <c r="E677" t="s">
        <v>6</v>
      </c>
      <c r="F677" t="s">
        <v>7</v>
      </c>
    </row>
    <row r="678" spans="1:6" x14ac:dyDescent="0.25">
      <c r="A678">
        <v>168456070</v>
      </c>
      <c r="B678" s="1">
        <v>44904</v>
      </c>
      <c r="C678" s="1">
        <v>45038</v>
      </c>
      <c r="D678">
        <v>39</v>
      </c>
      <c r="E678" t="s">
        <v>6</v>
      </c>
      <c r="F678" t="s">
        <v>7</v>
      </c>
    </row>
    <row r="679" spans="1:6" x14ac:dyDescent="0.25">
      <c r="A679">
        <v>168900021</v>
      </c>
      <c r="B679" s="1">
        <v>44904</v>
      </c>
      <c r="C679" s="1">
        <v>44963</v>
      </c>
      <c r="D679">
        <v>39</v>
      </c>
      <c r="E679" t="s">
        <v>6</v>
      </c>
      <c r="F679" t="s">
        <v>7</v>
      </c>
    </row>
    <row r="680" spans="1:6" x14ac:dyDescent="0.25">
      <c r="A680">
        <v>169113748</v>
      </c>
      <c r="B680" s="1">
        <v>44904</v>
      </c>
      <c r="C680" s="1">
        <v>44939</v>
      </c>
      <c r="D680">
        <v>39</v>
      </c>
      <c r="E680" t="s">
        <v>6</v>
      </c>
      <c r="F680" t="s">
        <v>7</v>
      </c>
    </row>
    <row r="681" spans="1:6" x14ac:dyDescent="0.25">
      <c r="A681">
        <v>162193491</v>
      </c>
      <c r="B681" s="1">
        <v>44904</v>
      </c>
      <c r="C681" s="1">
        <v>44946</v>
      </c>
      <c r="D681">
        <v>39</v>
      </c>
      <c r="E681" t="s">
        <v>6</v>
      </c>
      <c r="F681" t="s">
        <v>7</v>
      </c>
    </row>
    <row r="682" spans="1:6" x14ac:dyDescent="0.25">
      <c r="A682">
        <v>167761722</v>
      </c>
      <c r="B682" s="1">
        <v>44904</v>
      </c>
      <c r="C682" s="1">
        <v>45123</v>
      </c>
      <c r="D682">
        <v>39</v>
      </c>
      <c r="E682" t="s">
        <v>6</v>
      </c>
      <c r="F682" t="s">
        <v>7</v>
      </c>
    </row>
    <row r="683" spans="1:6" x14ac:dyDescent="0.25">
      <c r="A683">
        <v>169244937</v>
      </c>
      <c r="B683" s="1">
        <v>44905</v>
      </c>
      <c r="C683" s="1">
        <v>44989</v>
      </c>
      <c r="D683">
        <v>39</v>
      </c>
      <c r="E683" t="s">
        <v>6</v>
      </c>
      <c r="F683" t="s">
        <v>7</v>
      </c>
    </row>
    <row r="684" spans="1:6" x14ac:dyDescent="0.25">
      <c r="A684">
        <v>167923504</v>
      </c>
      <c r="B684" s="1">
        <v>44905</v>
      </c>
      <c r="C684" s="1">
        <v>44965</v>
      </c>
      <c r="D684">
        <v>39</v>
      </c>
      <c r="E684" t="s">
        <v>6</v>
      </c>
      <c r="F684" t="s">
        <v>7</v>
      </c>
    </row>
    <row r="685" spans="1:6" x14ac:dyDescent="0.25">
      <c r="A685">
        <v>167459469</v>
      </c>
      <c r="B685" s="1">
        <v>44905</v>
      </c>
      <c r="C685" s="1">
        <v>44940</v>
      </c>
      <c r="D685">
        <v>39</v>
      </c>
      <c r="E685" t="s">
        <v>6</v>
      </c>
      <c r="F685" t="s">
        <v>7</v>
      </c>
    </row>
    <row r="686" spans="1:6" x14ac:dyDescent="0.25">
      <c r="A686">
        <v>123169152</v>
      </c>
      <c r="B686" s="1">
        <v>44905</v>
      </c>
      <c r="C686" s="1">
        <v>44929</v>
      </c>
      <c r="D686">
        <v>39</v>
      </c>
      <c r="E686" t="s">
        <v>6</v>
      </c>
      <c r="F686" t="s">
        <v>7</v>
      </c>
    </row>
    <row r="687" spans="1:6" x14ac:dyDescent="0.25">
      <c r="A687">
        <v>153157541</v>
      </c>
      <c r="B687" s="1">
        <v>44906</v>
      </c>
      <c r="D687">
        <v>39</v>
      </c>
      <c r="E687" t="s">
        <v>6</v>
      </c>
      <c r="F687" t="s">
        <v>7</v>
      </c>
    </row>
    <row r="688" spans="1:6" x14ac:dyDescent="0.25">
      <c r="A688">
        <v>169133180</v>
      </c>
      <c r="B688" s="1">
        <v>44906</v>
      </c>
      <c r="D688">
        <v>39</v>
      </c>
      <c r="E688" t="s">
        <v>6</v>
      </c>
      <c r="F688" t="s">
        <v>7</v>
      </c>
    </row>
    <row r="689" spans="1:6" x14ac:dyDescent="0.25">
      <c r="A689">
        <v>129447970</v>
      </c>
      <c r="B689" s="1">
        <v>44906</v>
      </c>
      <c r="C689" s="1">
        <v>44907</v>
      </c>
      <c r="D689">
        <v>39</v>
      </c>
      <c r="E689" t="s">
        <v>6</v>
      </c>
      <c r="F689" t="s">
        <v>7</v>
      </c>
    </row>
    <row r="690" spans="1:6" x14ac:dyDescent="0.25">
      <c r="A690">
        <v>169388365</v>
      </c>
      <c r="B690" s="1">
        <v>44906</v>
      </c>
      <c r="C690" s="1">
        <v>45095</v>
      </c>
      <c r="D690">
        <v>39</v>
      </c>
      <c r="E690" t="s">
        <v>6</v>
      </c>
      <c r="F690" t="s">
        <v>7</v>
      </c>
    </row>
    <row r="691" spans="1:6" x14ac:dyDescent="0.25">
      <c r="A691">
        <v>130872019</v>
      </c>
      <c r="B691" s="1">
        <v>44906</v>
      </c>
      <c r="C691" s="1">
        <v>45027</v>
      </c>
      <c r="D691">
        <v>39</v>
      </c>
      <c r="E691" t="s">
        <v>6</v>
      </c>
      <c r="F691" t="s">
        <v>7</v>
      </c>
    </row>
    <row r="692" spans="1:6" x14ac:dyDescent="0.25">
      <c r="A692">
        <v>167674086</v>
      </c>
      <c r="B692" s="1">
        <v>44906</v>
      </c>
      <c r="C692" s="1">
        <v>45047</v>
      </c>
      <c r="D692">
        <v>39</v>
      </c>
      <c r="E692" t="s">
        <v>6</v>
      </c>
      <c r="F692" t="s">
        <v>7</v>
      </c>
    </row>
    <row r="693" spans="1:6" x14ac:dyDescent="0.25">
      <c r="A693">
        <v>169590994</v>
      </c>
      <c r="B693" s="1">
        <v>44906</v>
      </c>
      <c r="C693" s="1">
        <v>44983</v>
      </c>
      <c r="D693">
        <v>39</v>
      </c>
      <c r="E693" t="s">
        <v>6</v>
      </c>
      <c r="F693" t="s">
        <v>7</v>
      </c>
    </row>
    <row r="694" spans="1:6" x14ac:dyDescent="0.25">
      <c r="A694">
        <v>166199181</v>
      </c>
      <c r="B694" s="1">
        <v>44906</v>
      </c>
      <c r="C694" s="1">
        <v>44944</v>
      </c>
      <c r="D694">
        <v>39</v>
      </c>
      <c r="E694" t="s">
        <v>6</v>
      </c>
      <c r="F694" t="s">
        <v>7</v>
      </c>
    </row>
    <row r="695" spans="1:6" x14ac:dyDescent="0.25">
      <c r="A695">
        <v>169895510</v>
      </c>
      <c r="B695" s="1">
        <v>44907</v>
      </c>
      <c r="D695">
        <v>39</v>
      </c>
      <c r="E695" t="s">
        <v>6</v>
      </c>
      <c r="F695" t="s">
        <v>7</v>
      </c>
    </row>
    <row r="696" spans="1:6" x14ac:dyDescent="0.25">
      <c r="A696">
        <v>169837410</v>
      </c>
      <c r="B696" s="1">
        <v>44907</v>
      </c>
      <c r="D696">
        <v>39</v>
      </c>
      <c r="E696" t="s">
        <v>6</v>
      </c>
      <c r="F696" t="s">
        <v>7</v>
      </c>
    </row>
    <row r="697" spans="1:6" x14ac:dyDescent="0.25">
      <c r="A697">
        <v>169854397</v>
      </c>
      <c r="B697" s="1">
        <v>44907</v>
      </c>
      <c r="D697">
        <v>39</v>
      </c>
      <c r="E697" t="s">
        <v>6</v>
      </c>
      <c r="F697" t="s">
        <v>8</v>
      </c>
    </row>
    <row r="698" spans="1:6" x14ac:dyDescent="0.25">
      <c r="A698">
        <v>145987169</v>
      </c>
      <c r="B698" s="1">
        <v>44907</v>
      </c>
      <c r="C698" s="1">
        <v>44953</v>
      </c>
      <c r="D698">
        <v>39</v>
      </c>
      <c r="E698" t="s">
        <v>6</v>
      </c>
      <c r="F698" t="s">
        <v>7</v>
      </c>
    </row>
    <row r="699" spans="1:6" x14ac:dyDescent="0.25">
      <c r="A699">
        <v>169915574</v>
      </c>
      <c r="B699" s="1">
        <v>44907</v>
      </c>
      <c r="C699" s="1">
        <v>44998</v>
      </c>
      <c r="D699">
        <v>39</v>
      </c>
      <c r="E699" t="s">
        <v>6</v>
      </c>
      <c r="F699" t="s">
        <v>7</v>
      </c>
    </row>
    <row r="700" spans="1:6" x14ac:dyDescent="0.25">
      <c r="A700">
        <v>164632485</v>
      </c>
      <c r="B700" s="1">
        <v>44907</v>
      </c>
      <c r="C700" s="1">
        <v>44992</v>
      </c>
      <c r="D700">
        <v>39</v>
      </c>
      <c r="E700" t="s">
        <v>6</v>
      </c>
      <c r="F700" t="s">
        <v>7</v>
      </c>
    </row>
    <row r="701" spans="1:6" x14ac:dyDescent="0.25">
      <c r="A701">
        <v>169830063</v>
      </c>
      <c r="B701" s="1">
        <v>44907</v>
      </c>
      <c r="C701" s="1">
        <v>44956</v>
      </c>
      <c r="D701">
        <v>39</v>
      </c>
      <c r="E701" t="s">
        <v>6</v>
      </c>
      <c r="F701" t="s">
        <v>7</v>
      </c>
    </row>
    <row r="702" spans="1:6" x14ac:dyDescent="0.25">
      <c r="A702">
        <v>162624984</v>
      </c>
      <c r="B702" s="1">
        <v>44907</v>
      </c>
      <c r="C702" s="1">
        <v>44949</v>
      </c>
      <c r="D702">
        <v>39</v>
      </c>
      <c r="E702" t="s">
        <v>6</v>
      </c>
      <c r="F702" t="s">
        <v>7</v>
      </c>
    </row>
    <row r="703" spans="1:6" x14ac:dyDescent="0.25">
      <c r="A703">
        <v>169020452</v>
      </c>
      <c r="B703" s="1">
        <v>44907</v>
      </c>
      <c r="C703" s="1">
        <v>45147</v>
      </c>
      <c r="D703">
        <v>39</v>
      </c>
      <c r="E703" t="s">
        <v>6</v>
      </c>
      <c r="F703" t="s">
        <v>7</v>
      </c>
    </row>
    <row r="704" spans="1:6" x14ac:dyDescent="0.25">
      <c r="A704">
        <v>170037760</v>
      </c>
      <c r="B704" s="1">
        <v>44908</v>
      </c>
      <c r="D704">
        <v>39</v>
      </c>
      <c r="E704" t="s">
        <v>6</v>
      </c>
      <c r="F704" t="s">
        <v>7</v>
      </c>
    </row>
    <row r="705" spans="1:6" x14ac:dyDescent="0.25">
      <c r="A705">
        <v>116060198</v>
      </c>
      <c r="B705" s="1">
        <v>44908</v>
      </c>
      <c r="C705" s="1">
        <v>45005</v>
      </c>
      <c r="D705">
        <v>39</v>
      </c>
      <c r="E705" t="s">
        <v>6</v>
      </c>
      <c r="F705" t="s">
        <v>7</v>
      </c>
    </row>
    <row r="706" spans="1:6" x14ac:dyDescent="0.25">
      <c r="A706">
        <v>129798657</v>
      </c>
      <c r="B706" s="1">
        <v>44908</v>
      </c>
      <c r="C706" s="1">
        <v>44998</v>
      </c>
      <c r="D706">
        <v>39</v>
      </c>
      <c r="E706" t="s">
        <v>6</v>
      </c>
      <c r="F706" t="s">
        <v>7</v>
      </c>
    </row>
    <row r="707" spans="1:6" x14ac:dyDescent="0.25">
      <c r="A707">
        <v>170426615</v>
      </c>
      <c r="B707" s="1">
        <v>44908</v>
      </c>
      <c r="C707" s="1">
        <v>44970</v>
      </c>
      <c r="D707">
        <v>39</v>
      </c>
      <c r="E707" t="s">
        <v>6</v>
      </c>
      <c r="F707" t="s">
        <v>7</v>
      </c>
    </row>
    <row r="708" spans="1:6" x14ac:dyDescent="0.25">
      <c r="A708">
        <v>161574018</v>
      </c>
      <c r="B708" s="1">
        <v>44908</v>
      </c>
      <c r="C708" s="1">
        <v>44978</v>
      </c>
      <c r="D708">
        <v>39</v>
      </c>
      <c r="E708" t="s">
        <v>6</v>
      </c>
      <c r="F708" t="s">
        <v>7</v>
      </c>
    </row>
    <row r="709" spans="1:6" x14ac:dyDescent="0.25">
      <c r="A709">
        <v>160272364</v>
      </c>
      <c r="B709" s="1">
        <v>44909</v>
      </c>
      <c r="D709">
        <v>39</v>
      </c>
      <c r="E709" t="s">
        <v>6</v>
      </c>
      <c r="F709" t="s">
        <v>7</v>
      </c>
    </row>
    <row r="710" spans="1:6" x14ac:dyDescent="0.25">
      <c r="A710">
        <v>144938943</v>
      </c>
      <c r="B710" s="1">
        <v>44909</v>
      </c>
      <c r="D710">
        <v>39</v>
      </c>
      <c r="E710" t="s">
        <v>6</v>
      </c>
      <c r="F710" t="s">
        <v>8</v>
      </c>
    </row>
    <row r="711" spans="1:6" x14ac:dyDescent="0.25">
      <c r="A711">
        <v>170004555</v>
      </c>
      <c r="B711" s="1">
        <v>44909</v>
      </c>
      <c r="C711" s="1">
        <v>44968</v>
      </c>
      <c r="D711">
        <v>39</v>
      </c>
      <c r="E711" t="s">
        <v>6</v>
      </c>
      <c r="F711" t="s">
        <v>7</v>
      </c>
    </row>
    <row r="712" spans="1:6" x14ac:dyDescent="0.25">
      <c r="A712">
        <v>167673987</v>
      </c>
      <c r="B712" s="1">
        <v>44909</v>
      </c>
      <c r="C712" s="1">
        <v>44978</v>
      </c>
      <c r="D712">
        <v>39</v>
      </c>
      <c r="E712" t="s">
        <v>6</v>
      </c>
      <c r="F712" t="s">
        <v>7</v>
      </c>
    </row>
    <row r="713" spans="1:6" x14ac:dyDescent="0.25">
      <c r="A713">
        <v>154448870</v>
      </c>
      <c r="B713" s="1">
        <v>44909</v>
      </c>
      <c r="C713" s="1">
        <v>44928</v>
      </c>
      <c r="D713">
        <v>39</v>
      </c>
      <c r="E713" t="s">
        <v>6</v>
      </c>
      <c r="F713" t="s">
        <v>7</v>
      </c>
    </row>
    <row r="714" spans="1:6" x14ac:dyDescent="0.25">
      <c r="A714">
        <v>153508650</v>
      </c>
      <c r="B714" s="1">
        <v>44909</v>
      </c>
      <c r="C714" s="1">
        <v>44957</v>
      </c>
      <c r="D714">
        <v>39</v>
      </c>
      <c r="E714" t="s">
        <v>6</v>
      </c>
      <c r="F714" t="s">
        <v>7</v>
      </c>
    </row>
    <row r="715" spans="1:6" x14ac:dyDescent="0.25">
      <c r="A715">
        <v>156521981</v>
      </c>
      <c r="B715" s="1">
        <v>44909</v>
      </c>
      <c r="C715" s="1">
        <v>44940</v>
      </c>
      <c r="D715">
        <v>39</v>
      </c>
      <c r="E715" t="s">
        <v>6</v>
      </c>
      <c r="F715" t="s">
        <v>7</v>
      </c>
    </row>
    <row r="716" spans="1:6" x14ac:dyDescent="0.25">
      <c r="A716">
        <v>170897520</v>
      </c>
      <c r="B716" s="1">
        <v>44909</v>
      </c>
      <c r="C716" s="1">
        <v>45111</v>
      </c>
      <c r="D716">
        <v>39</v>
      </c>
      <c r="E716" t="s">
        <v>6</v>
      </c>
      <c r="F716" t="s">
        <v>7</v>
      </c>
    </row>
    <row r="717" spans="1:6" x14ac:dyDescent="0.25">
      <c r="A717">
        <v>167076396</v>
      </c>
      <c r="B717" s="1">
        <v>44909</v>
      </c>
      <c r="C717" s="1">
        <v>45142</v>
      </c>
      <c r="D717">
        <v>39</v>
      </c>
      <c r="E717" t="s">
        <v>6</v>
      </c>
      <c r="F717" t="s">
        <v>7</v>
      </c>
    </row>
    <row r="718" spans="1:6" x14ac:dyDescent="0.25">
      <c r="A718">
        <v>170968987</v>
      </c>
      <c r="B718" s="1">
        <v>44910</v>
      </c>
      <c r="D718">
        <v>39</v>
      </c>
      <c r="E718" t="s">
        <v>6</v>
      </c>
      <c r="F718" t="s">
        <v>7</v>
      </c>
    </row>
    <row r="719" spans="1:6" x14ac:dyDescent="0.25">
      <c r="A719">
        <v>170154956</v>
      </c>
      <c r="B719" s="1">
        <v>44910</v>
      </c>
      <c r="C719" s="1">
        <v>45034</v>
      </c>
      <c r="D719">
        <v>39</v>
      </c>
      <c r="E719" t="s">
        <v>6</v>
      </c>
      <c r="F719" t="s">
        <v>7</v>
      </c>
    </row>
    <row r="720" spans="1:6" x14ac:dyDescent="0.25">
      <c r="A720">
        <v>170976924</v>
      </c>
      <c r="B720" s="1">
        <v>44910</v>
      </c>
      <c r="C720" s="1">
        <v>45076</v>
      </c>
      <c r="D720">
        <v>39</v>
      </c>
      <c r="E720" t="s">
        <v>6</v>
      </c>
      <c r="F720" t="s">
        <v>7</v>
      </c>
    </row>
    <row r="721" spans="1:6" x14ac:dyDescent="0.25">
      <c r="A721">
        <v>171090027</v>
      </c>
      <c r="B721" s="1">
        <v>44910</v>
      </c>
      <c r="C721" s="1">
        <v>44999</v>
      </c>
      <c r="D721">
        <v>39</v>
      </c>
      <c r="E721" t="s">
        <v>6</v>
      </c>
      <c r="F721" t="s">
        <v>7</v>
      </c>
    </row>
    <row r="722" spans="1:6" x14ac:dyDescent="0.25">
      <c r="A722">
        <v>167135160</v>
      </c>
      <c r="B722" s="1">
        <v>44910</v>
      </c>
      <c r="C722" s="1">
        <v>44944</v>
      </c>
      <c r="D722">
        <v>39</v>
      </c>
      <c r="E722" t="s">
        <v>6</v>
      </c>
      <c r="F722" t="s">
        <v>7</v>
      </c>
    </row>
    <row r="723" spans="1:6" x14ac:dyDescent="0.25">
      <c r="A723">
        <v>171339244</v>
      </c>
      <c r="B723" s="1">
        <v>44910</v>
      </c>
      <c r="C723" s="1">
        <v>44910</v>
      </c>
      <c r="D723">
        <v>39</v>
      </c>
      <c r="E723" t="s">
        <v>6</v>
      </c>
      <c r="F723" t="s">
        <v>7</v>
      </c>
    </row>
    <row r="724" spans="1:6" x14ac:dyDescent="0.25">
      <c r="A724">
        <v>169285280</v>
      </c>
      <c r="B724" s="1">
        <v>44911</v>
      </c>
      <c r="C724" s="1">
        <v>44912</v>
      </c>
      <c r="D724">
        <v>39</v>
      </c>
      <c r="E724" t="s">
        <v>6</v>
      </c>
      <c r="F724" t="s">
        <v>8</v>
      </c>
    </row>
    <row r="725" spans="1:6" x14ac:dyDescent="0.25">
      <c r="A725">
        <v>137315832</v>
      </c>
      <c r="B725" s="1">
        <v>44911</v>
      </c>
      <c r="C725" s="1">
        <v>45008</v>
      </c>
      <c r="D725">
        <v>39</v>
      </c>
      <c r="E725" t="s">
        <v>6</v>
      </c>
      <c r="F725" t="s">
        <v>7</v>
      </c>
    </row>
    <row r="726" spans="1:6" x14ac:dyDescent="0.25">
      <c r="A726">
        <v>171286538</v>
      </c>
      <c r="B726" s="1">
        <v>44911</v>
      </c>
      <c r="C726" s="1">
        <v>45029</v>
      </c>
      <c r="D726">
        <v>39</v>
      </c>
      <c r="E726" t="s">
        <v>6</v>
      </c>
      <c r="F726" t="s">
        <v>7</v>
      </c>
    </row>
    <row r="727" spans="1:6" x14ac:dyDescent="0.25">
      <c r="A727">
        <v>154531106</v>
      </c>
      <c r="B727" s="1">
        <v>44911</v>
      </c>
      <c r="C727" s="1">
        <v>45030</v>
      </c>
      <c r="D727">
        <v>39</v>
      </c>
      <c r="E727" t="s">
        <v>6</v>
      </c>
      <c r="F727" t="s">
        <v>7</v>
      </c>
    </row>
    <row r="728" spans="1:6" x14ac:dyDescent="0.25">
      <c r="A728">
        <v>169998988</v>
      </c>
      <c r="B728" s="1">
        <v>44911</v>
      </c>
      <c r="C728" s="1">
        <v>45063</v>
      </c>
      <c r="D728">
        <v>39</v>
      </c>
      <c r="E728" t="s">
        <v>6</v>
      </c>
      <c r="F728" t="s">
        <v>7</v>
      </c>
    </row>
    <row r="729" spans="1:6" x14ac:dyDescent="0.25">
      <c r="A729">
        <v>171860036</v>
      </c>
      <c r="B729" s="1">
        <v>44911</v>
      </c>
      <c r="C729" s="1">
        <v>45003</v>
      </c>
      <c r="D729">
        <v>39</v>
      </c>
      <c r="E729" t="s">
        <v>6</v>
      </c>
      <c r="F729" t="s">
        <v>7</v>
      </c>
    </row>
    <row r="730" spans="1:6" x14ac:dyDescent="0.25">
      <c r="A730">
        <v>169906376</v>
      </c>
      <c r="B730" s="1">
        <v>44911</v>
      </c>
      <c r="C730" s="1">
        <v>44970</v>
      </c>
      <c r="D730">
        <v>39</v>
      </c>
      <c r="E730" t="s">
        <v>6</v>
      </c>
      <c r="F730" t="s">
        <v>7</v>
      </c>
    </row>
    <row r="731" spans="1:6" x14ac:dyDescent="0.25">
      <c r="A731">
        <v>171681744</v>
      </c>
      <c r="B731" s="1">
        <v>44911</v>
      </c>
      <c r="C731" s="1">
        <v>44979</v>
      </c>
      <c r="D731">
        <v>39</v>
      </c>
      <c r="E731" t="s">
        <v>6</v>
      </c>
      <c r="F731" t="s">
        <v>7</v>
      </c>
    </row>
    <row r="732" spans="1:6" x14ac:dyDescent="0.25">
      <c r="A732">
        <v>171375108</v>
      </c>
      <c r="B732" s="1">
        <v>44911</v>
      </c>
      <c r="C732" s="1">
        <v>44942</v>
      </c>
      <c r="D732">
        <v>39</v>
      </c>
      <c r="E732" t="s">
        <v>6</v>
      </c>
      <c r="F732" t="s">
        <v>7</v>
      </c>
    </row>
    <row r="733" spans="1:6" x14ac:dyDescent="0.25">
      <c r="A733">
        <v>166358674</v>
      </c>
      <c r="B733" s="1">
        <v>44911</v>
      </c>
      <c r="C733" s="1">
        <v>44949</v>
      </c>
      <c r="D733">
        <v>39</v>
      </c>
      <c r="E733" t="s">
        <v>6</v>
      </c>
      <c r="F733" t="s">
        <v>7</v>
      </c>
    </row>
    <row r="734" spans="1:6" x14ac:dyDescent="0.25">
      <c r="A734">
        <v>168696864</v>
      </c>
      <c r="B734" s="1">
        <v>44912</v>
      </c>
      <c r="C734" s="1">
        <v>44913</v>
      </c>
      <c r="D734">
        <v>39</v>
      </c>
      <c r="E734" t="s">
        <v>6</v>
      </c>
      <c r="F734" t="s">
        <v>7</v>
      </c>
    </row>
    <row r="735" spans="1:6" x14ac:dyDescent="0.25">
      <c r="A735">
        <v>149303812</v>
      </c>
      <c r="B735" s="1">
        <v>44912</v>
      </c>
      <c r="C735" s="1">
        <v>44977</v>
      </c>
      <c r="D735">
        <v>39</v>
      </c>
      <c r="E735" t="s">
        <v>6</v>
      </c>
      <c r="F735" t="s">
        <v>7</v>
      </c>
    </row>
    <row r="736" spans="1:6" x14ac:dyDescent="0.25">
      <c r="A736">
        <v>145969392</v>
      </c>
      <c r="B736" s="1">
        <v>44912</v>
      </c>
      <c r="C736" s="1">
        <v>44958</v>
      </c>
      <c r="D736">
        <v>39</v>
      </c>
      <c r="E736" t="s">
        <v>6</v>
      </c>
      <c r="F736" t="s">
        <v>7</v>
      </c>
    </row>
    <row r="737" spans="1:6" x14ac:dyDescent="0.25">
      <c r="A737">
        <v>169399624</v>
      </c>
      <c r="B737" s="1">
        <v>44912</v>
      </c>
      <c r="C737" s="1">
        <v>44967</v>
      </c>
      <c r="D737">
        <v>39</v>
      </c>
      <c r="E737" t="s">
        <v>6</v>
      </c>
      <c r="F737" t="s">
        <v>7</v>
      </c>
    </row>
    <row r="738" spans="1:6" x14ac:dyDescent="0.25">
      <c r="A738">
        <v>162423643</v>
      </c>
      <c r="B738" s="1">
        <v>44912</v>
      </c>
      <c r="C738" s="1">
        <v>44912</v>
      </c>
      <c r="D738">
        <v>39</v>
      </c>
      <c r="E738" t="s">
        <v>6</v>
      </c>
      <c r="F738" t="s">
        <v>7</v>
      </c>
    </row>
    <row r="739" spans="1:6" x14ac:dyDescent="0.25">
      <c r="A739">
        <v>171131528</v>
      </c>
      <c r="B739" s="1">
        <v>44913</v>
      </c>
      <c r="D739">
        <v>39</v>
      </c>
      <c r="E739" t="s">
        <v>6</v>
      </c>
      <c r="F739" t="s">
        <v>7</v>
      </c>
    </row>
    <row r="740" spans="1:6" x14ac:dyDescent="0.25">
      <c r="A740">
        <v>172370430</v>
      </c>
      <c r="B740" s="1">
        <v>44913</v>
      </c>
      <c r="C740" s="1">
        <v>44914</v>
      </c>
      <c r="D740">
        <v>39</v>
      </c>
      <c r="E740" t="s">
        <v>6</v>
      </c>
      <c r="F740" t="s">
        <v>8</v>
      </c>
    </row>
    <row r="741" spans="1:6" x14ac:dyDescent="0.25">
      <c r="A741">
        <v>122646091</v>
      </c>
      <c r="B741" s="1">
        <v>44913</v>
      </c>
      <c r="C741" s="1">
        <v>45006</v>
      </c>
      <c r="D741">
        <v>39</v>
      </c>
      <c r="E741" t="s">
        <v>6</v>
      </c>
      <c r="F741" t="s">
        <v>7</v>
      </c>
    </row>
    <row r="742" spans="1:6" x14ac:dyDescent="0.25">
      <c r="A742">
        <v>171688728</v>
      </c>
      <c r="B742" s="1">
        <v>44913</v>
      </c>
      <c r="C742" s="1">
        <v>44939</v>
      </c>
      <c r="D742">
        <v>39</v>
      </c>
      <c r="E742" t="s">
        <v>6</v>
      </c>
      <c r="F742" t="s">
        <v>7</v>
      </c>
    </row>
    <row r="743" spans="1:6" x14ac:dyDescent="0.25">
      <c r="A743">
        <v>173037778</v>
      </c>
      <c r="B743" s="1">
        <v>44913</v>
      </c>
      <c r="C743" s="1">
        <v>44953</v>
      </c>
      <c r="D743">
        <v>39</v>
      </c>
      <c r="E743" t="s">
        <v>6</v>
      </c>
      <c r="F743" t="s">
        <v>7</v>
      </c>
    </row>
    <row r="744" spans="1:6" x14ac:dyDescent="0.25">
      <c r="A744">
        <v>139247241</v>
      </c>
      <c r="B744" s="1">
        <v>44913</v>
      </c>
      <c r="C744" s="1">
        <v>44933</v>
      </c>
      <c r="D744">
        <v>39</v>
      </c>
      <c r="E744" t="s">
        <v>6</v>
      </c>
      <c r="F744" t="s">
        <v>7</v>
      </c>
    </row>
    <row r="745" spans="1:6" x14ac:dyDescent="0.25">
      <c r="A745">
        <v>138235674</v>
      </c>
      <c r="B745" s="1">
        <v>44914</v>
      </c>
      <c r="D745">
        <v>39</v>
      </c>
      <c r="E745" t="s">
        <v>6</v>
      </c>
      <c r="F745" t="s">
        <v>7</v>
      </c>
    </row>
    <row r="746" spans="1:6" x14ac:dyDescent="0.25">
      <c r="A746">
        <v>173832314</v>
      </c>
      <c r="B746" s="1">
        <v>44914</v>
      </c>
      <c r="C746" s="1">
        <v>44983</v>
      </c>
      <c r="D746">
        <v>39</v>
      </c>
      <c r="E746" t="s">
        <v>6</v>
      </c>
      <c r="F746" t="s">
        <v>7</v>
      </c>
    </row>
    <row r="747" spans="1:6" x14ac:dyDescent="0.25">
      <c r="A747">
        <v>170752898</v>
      </c>
      <c r="B747" s="1">
        <v>44914</v>
      </c>
      <c r="C747" s="1">
        <v>44980</v>
      </c>
      <c r="D747">
        <v>39</v>
      </c>
      <c r="E747" t="s">
        <v>6</v>
      </c>
      <c r="F747" t="s">
        <v>7</v>
      </c>
    </row>
    <row r="748" spans="1:6" x14ac:dyDescent="0.25">
      <c r="A748">
        <v>172517999</v>
      </c>
      <c r="B748" s="1">
        <v>44914</v>
      </c>
      <c r="C748" s="1">
        <v>44952</v>
      </c>
      <c r="D748">
        <v>39</v>
      </c>
      <c r="E748" t="s">
        <v>6</v>
      </c>
      <c r="F748" t="s">
        <v>7</v>
      </c>
    </row>
    <row r="749" spans="1:6" x14ac:dyDescent="0.25">
      <c r="A749">
        <v>150779000</v>
      </c>
      <c r="B749" s="1">
        <v>44914</v>
      </c>
      <c r="C749" s="1">
        <v>44928</v>
      </c>
      <c r="D749">
        <v>39</v>
      </c>
      <c r="E749" t="s">
        <v>6</v>
      </c>
      <c r="F749" t="s">
        <v>7</v>
      </c>
    </row>
    <row r="750" spans="1:6" x14ac:dyDescent="0.25">
      <c r="A750">
        <v>171304646</v>
      </c>
      <c r="B750" s="1">
        <v>44914</v>
      </c>
      <c r="C750" s="1">
        <v>45164</v>
      </c>
      <c r="D750">
        <v>39</v>
      </c>
      <c r="E750" t="s">
        <v>6</v>
      </c>
      <c r="F750" t="s">
        <v>7</v>
      </c>
    </row>
    <row r="751" spans="1:6" x14ac:dyDescent="0.25">
      <c r="A751">
        <v>168696864</v>
      </c>
      <c r="B751" s="1">
        <v>44915</v>
      </c>
      <c r="D751">
        <v>39</v>
      </c>
      <c r="E751" t="s">
        <v>6</v>
      </c>
      <c r="F751" t="s">
        <v>7</v>
      </c>
    </row>
    <row r="752" spans="1:6" x14ac:dyDescent="0.25">
      <c r="A752">
        <v>174268714</v>
      </c>
      <c r="B752" s="1">
        <v>44915</v>
      </c>
      <c r="D752">
        <v>39</v>
      </c>
      <c r="E752" t="s">
        <v>6</v>
      </c>
      <c r="F752" t="s">
        <v>7</v>
      </c>
    </row>
    <row r="753" spans="1:6" x14ac:dyDescent="0.25">
      <c r="A753">
        <v>147022677</v>
      </c>
      <c r="B753" s="1">
        <v>44915</v>
      </c>
      <c r="D753">
        <v>39</v>
      </c>
      <c r="E753" t="s">
        <v>6</v>
      </c>
      <c r="F753" t="s">
        <v>7</v>
      </c>
    </row>
    <row r="754" spans="1:6" x14ac:dyDescent="0.25">
      <c r="A754">
        <v>156864062</v>
      </c>
      <c r="B754" s="1">
        <v>44915</v>
      </c>
      <c r="C754" s="1">
        <v>44916</v>
      </c>
      <c r="D754">
        <v>39</v>
      </c>
      <c r="E754" t="s">
        <v>6</v>
      </c>
      <c r="F754" t="s">
        <v>8</v>
      </c>
    </row>
    <row r="755" spans="1:6" x14ac:dyDescent="0.25">
      <c r="A755">
        <v>123065349</v>
      </c>
      <c r="B755" s="1">
        <v>44915</v>
      </c>
      <c r="C755" s="1">
        <v>45012</v>
      </c>
      <c r="D755">
        <v>39</v>
      </c>
      <c r="E755" t="s">
        <v>6</v>
      </c>
      <c r="F755" t="s">
        <v>7</v>
      </c>
    </row>
    <row r="756" spans="1:6" x14ac:dyDescent="0.25">
      <c r="A756">
        <v>174258180</v>
      </c>
      <c r="B756" s="1">
        <v>44915</v>
      </c>
      <c r="C756" s="1">
        <v>45045</v>
      </c>
      <c r="D756">
        <v>39</v>
      </c>
      <c r="E756" t="s">
        <v>6</v>
      </c>
      <c r="F756" t="s">
        <v>7</v>
      </c>
    </row>
    <row r="757" spans="1:6" x14ac:dyDescent="0.25">
      <c r="A757">
        <v>174269667</v>
      </c>
      <c r="B757" s="1">
        <v>44915</v>
      </c>
      <c r="C757" s="1">
        <v>44988</v>
      </c>
      <c r="D757">
        <v>39</v>
      </c>
      <c r="E757" t="s">
        <v>6</v>
      </c>
      <c r="F757" t="s">
        <v>7</v>
      </c>
    </row>
    <row r="758" spans="1:6" x14ac:dyDescent="0.25">
      <c r="A758">
        <v>171889946</v>
      </c>
      <c r="B758" s="1">
        <v>44915</v>
      </c>
      <c r="C758" s="1">
        <v>44967</v>
      </c>
      <c r="D758">
        <v>39</v>
      </c>
      <c r="E758" t="s">
        <v>6</v>
      </c>
      <c r="F758" t="s">
        <v>7</v>
      </c>
    </row>
    <row r="759" spans="1:6" x14ac:dyDescent="0.25">
      <c r="A759">
        <v>171613468</v>
      </c>
      <c r="B759" s="1">
        <v>44915</v>
      </c>
      <c r="C759" s="1">
        <v>44979</v>
      </c>
      <c r="D759">
        <v>39</v>
      </c>
      <c r="E759" t="s">
        <v>6</v>
      </c>
      <c r="F759" t="s">
        <v>7</v>
      </c>
    </row>
    <row r="760" spans="1:6" x14ac:dyDescent="0.25">
      <c r="A760">
        <v>122922737</v>
      </c>
      <c r="B760" s="1">
        <v>44916</v>
      </c>
      <c r="D760">
        <v>39</v>
      </c>
      <c r="E760" t="s">
        <v>6</v>
      </c>
      <c r="F760" t="s">
        <v>7</v>
      </c>
    </row>
    <row r="761" spans="1:6" x14ac:dyDescent="0.25">
      <c r="A761">
        <v>174646924</v>
      </c>
      <c r="B761" s="1">
        <v>44916</v>
      </c>
      <c r="C761" s="1">
        <v>45013</v>
      </c>
      <c r="D761">
        <v>39</v>
      </c>
      <c r="E761" t="s">
        <v>6</v>
      </c>
      <c r="F761" t="s">
        <v>7</v>
      </c>
    </row>
    <row r="762" spans="1:6" x14ac:dyDescent="0.25">
      <c r="A762">
        <v>174264280</v>
      </c>
      <c r="B762" s="1">
        <v>44916</v>
      </c>
      <c r="C762" s="1">
        <v>45013</v>
      </c>
      <c r="D762">
        <v>39</v>
      </c>
      <c r="E762" t="s">
        <v>6</v>
      </c>
      <c r="F762" t="s">
        <v>7</v>
      </c>
    </row>
    <row r="763" spans="1:6" x14ac:dyDescent="0.25">
      <c r="A763">
        <v>174609120</v>
      </c>
      <c r="B763" s="1">
        <v>44916</v>
      </c>
      <c r="C763" s="1">
        <v>45003</v>
      </c>
      <c r="D763">
        <v>39</v>
      </c>
      <c r="E763" t="s">
        <v>6</v>
      </c>
      <c r="F763" t="s">
        <v>7</v>
      </c>
    </row>
    <row r="764" spans="1:6" x14ac:dyDescent="0.25">
      <c r="A764">
        <v>174158995</v>
      </c>
      <c r="B764" s="1">
        <v>44916</v>
      </c>
      <c r="C764" s="1">
        <v>44982</v>
      </c>
      <c r="D764">
        <v>39</v>
      </c>
      <c r="E764" t="s">
        <v>6</v>
      </c>
      <c r="F764" t="s">
        <v>7</v>
      </c>
    </row>
    <row r="765" spans="1:6" x14ac:dyDescent="0.25">
      <c r="A765">
        <v>174484311</v>
      </c>
      <c r="B765" s="1">
        <v>44916</v>
      </c>
      <c r="C765" s="1">
        <v>44982</v>
      </c>
      <c r="D765">
        <v>39</v>
      </c>
      <c r="E765" t="s">
        <v>6</v>
      </c>
      <c r="F765" t="s">
        <v>7</v>
      </c>
    </row>
    <row r="766" spans="1:6" x14ac:dyDescent="0.25">
      <c r="A766">
        <v>169556175</v>
      </c>
      <c r="B766" s="1">
        <v>44916</v>
      </c>
      <c r="C766" s="1">
        <v>44948</v>
      </c>
      <c r="D766">
        <v>39</v>
      </c>
      <c r="E766" t="s">
        <v>6</v>
      </c>
      <c r="F766" t="s">
        <v>7</v>
      </c>
    </row>
    <row r="767" spans="1:6" x14ac:dyDescent="0.25">
      <c r="A767">
        <v>153122282</v>
      </c>
      <c r="B767" s="1">
        <v>44916</v>
      </c>
      <c r="C767" s="1">
        <v>44916</v>
      </c>
      <c r="D767">
        <v>39</v>
      </c>
      <c r="E767" t="s">
        <v>6</v>
      </c>
      <c r="F767" t="s">
        <v>7</v>
      </c>
    </row>
    <row r="768" spans="1:6" x14ac:dyDescent="0.25">
      <c r="A768">
        <v>174576654</v>
      </c>
      <c r="B768" s="1">
        <v>44916</v>
      </c>
      <c r="C768" s="1">
        <v>45114</v>
      </c>
      <c r="D768">
        <v>39</v>
      </c>
      <c r="E768" t="s">
        <v>6</v>
      </c>
      <c r="F768" t="s">
        <v>7</v>
      </c>
    </row>
    <row r="769" spans="1:6" x14ac:dyDescent="0.25">
      <c r="A769">
        <v>154711077</v>
      </c>
      <c r="B769" s="1">
        <v>44917</v>
      </c>
      <c r="D769">
        <v>39</v>
      </c>
      <c r="E769" t="s">
        <v>6</v>
      </c>
      <c r="F769" t="s">
        <v>7</v>
      </c>
    </row>
    <row r="770" spans="1:6" x14ac:dyDescent="0.25">
      <c r="A770">
        <v>163619032</v>
      </c>
      <c r="B770" s="1">
        <v>44917</v>
      </c>
      <c r="D770">
        <v>39</v>
      </c>
      <c r="E770" t="s">
        <v>6</v>
      </c>
      <c r="F770" t="s">
        <v>7</v>
      </c>
    </row>
    <row r="771" spans="1:6" x14ac:dyDescent="0.25">
      <c r="A771">
        <v>171001864</v>
      </c>
      <c r="B771" s="1">
        <v>44917</v>
      </c>
      <c r="D771">
        <v>39</v>
      </c>
      <c r="E771" t="s">
        <v>6</v>
      </c>
      <c r="F771" t="s">
        <v>7</v>
      </c>
    </row>
    <row r="772" spans="1:6" x14ac:dyDescent="0.25">
      <c r="A772">
        <v>151890014</v>
      </c>
      <c r="B772" s="1">
        <v>44917</v>
      </c>
      <c r="D772">
        <v>39</v>
      </c>
      <c r="E772" t="s">
        <v>6</v>
      </c>
      <c r="F772" t="s">
        <v>7</v>
      </c>
    </row>
    <row r="773" spans="1:6" x14ac:dyDescent="0.25">
      <c r="A773">
        <v>158575772</v>
      </c>
      <c r="B773" s="1">
        <v>44917</v>
      </c>
      <c r="C773" s="1">
        <v>44918</v>
      </c>
      <c r="D773">
        <v>39</v>
      </c>
      <c r="E773" t="s">
        <v>6</v>
      </c>
      <c r="F773" t="s">
        <v>7</v>
      </c>
    </row>
    <row r="774" spans="1:6" x14ac:dyDescent="0.25">
      <c r="A774">
        <v>164462665</v>
      </c>
      <c r="B774" s="1">
        <v>44917</v>
      </c>
      <c r="C774" s="1">
        <v>44918</v>
      </c>
      <c r="D774">
        <v>39</v>
      </c>
      <c r="E774" t="s">
        <v>6</v>
      </c>
      <c r="F774" t="s">
        <v>8</v>
      </c>
    </row>
    <row r="775" spans="1:6" x14ac:dyDescent="0.25">
      <c r="A775">
        <v>121830768</v>
      </c>
      <c r="B775" s="1">
        <v>44917</v>
      </c>
      <c r="C775" s="1">
        <v>44950</v>
      </c>
      <c r="D775">
        <v>39</v>
      </c>
      <c r="E775" t="s">
        <v>6</v>
      </c>
      <c r="F775" t="s">
        <v>7</v>
      </c>
    </row>
    <row r="776" spans="1:6" x14ac:dyDescent="0.25">
      <c r="A776">
        <v>174605216</v>
      </c>
      <c r="B776" s="1">
        <v>44917</v>
      </c>
      <c r="C776" s="1">
        <v>45058</v>
      </c>
      <c r="D776">
        <v>39</v>
      </c>
      <c r="E776" t="s">
        <v>6</v>
      </c>
      <c r="F776" t="s">
        <v>7</v>
      </c>
    </row>
    <row r="777" spans="1:6" x14ac:dyDescent="0.25">
      <c r="A777">
        <v>174655316</v>
      </c>
      <c r="B777" s="1">
        <v>44917</v>
      </c>
      <c r="C777" s="1">
        <v>45000</v>
      </c>
      <c r="D777">
        <v>39</v>
      </c>
      <c r="E777" t="s">
        <v>6</v>
      </c>
      <c r="F777" t="s">
        <v>7</v>
      </c>
    </row>
    <row r="778" spans="1:6" x14ac:dyDescent="0.25">
      <c r="A778">
        <v>174622570</v>
      </c>
      <c r="B778" s="1">
        <v>44917</v>
      </c>
      <c r="C778" s="1">
        <v>44927</v>
      </c>
      <c r="D778">
        <v>39</v>
      </c>
      <c r="E778" t="s">
        <v>6</v>
      </c>
      <c r="F778" t="s">
        <v>7</v>
      </c>
    </row>
    <row r="779" spans="1:6" x14ac:dyDescent="0.25">
      <c r="A779">
        <v>174720005</v>
      </c>
      <c r="B779" s="1">
        <v>44917</v>
      </c>
      <c r="C779" s="1">
        <v>44918</v>
      </c>
      <c r="D779">
        <v>39</v>
      </c>
      <c r="E779" t="s">
        <v>6</v>
      </c>
      <c r="F779" t="s">
        <v>7</v>
      </c>
    </row>
    <row r="780" spans="1:6" x14ac:dyDescent="0.25">
      <c r="A780">
        <v>174696512</v>
      </c>
      <c r="B780" s="1">
        <v>44918</v>
      </c>
      <c r="D780">
        <v>39</v>
      </c>
      <c r="E780" t="s">
        <v>6</v>
      </c>
      <c r="F780" t="s">
        <v>7</v>
      </c>
    </row>
    <row r="781" spans="1:6" x14ac:dyDescent="0.25">
      <c r="A781">
        <v>175314293</v>
      </c>
      <c r="B781" s="1">
        <v>44918</v>
      </c>
      <c r="D781">
        <v>39</v>
      </c>
      <c r="E781" t="s">
        <v>6</v>
      </c>
      <c r="F781" t="s">
        <v>7</v>
      </c>
    </row>
    <row r="782" spans="1:6" x14ac:dyDescent="0.25">
      <c r="A782">
        <v>175451863</v>
      </c>
      <c r="B782" s="1">
        <v>44918</v>
      </c>
      <c r="C782" s="1">
        <v>45005</v>
      </c>
      <c r="D782">
        <v>39</v>
      </c>
      <c r="E782" t="s">
        <v>6</v>
      </c>
      <c r="F782" t="s">
        <v>7</v>
      </c>
    </row>
    <row r="783" spans="1:6" x14ac:dyDescent="0.25">
      <c r="A783">
        <v>174752844</v>
      </c>
      <c r="B783" s="1">
        <v>44918</v>
      </c>
      <c r="C783" s="1">
        <v>44956</v>
      </c>
      <c r="D783">
        <v>39</v>
      </c>
      <c r="E783" t="s">
        <v>6</v>
      </c>
      <c r="F783" t="s">
        <v>7</v>
      </c>
    </row>
    <row r="784" spans="1:6" x14ac:dyDescent="0.25">
      <c r="A784">
        <v>175431141</v>
      </c>
      <c r="B784" s="1">
        <v>44919</v>
      </c>
      <c r="D784">
        <v>39</v>
      </c>
      <c r="E784" t="s">
        <v>6</v>
      </c>
      <c r="F784" t="s">
        <v>7</v>
      </c>
    </row>
    <row r="785" spans="1:6" x14ac:dyDescent="0.25">
      <c r="A785">
        <v>132228678</v>
      </c>
      <c r="B785" s="1">
        <v>44919</v>
      </c>
      <c r="C785" s="1">
        <v>44919</v>
      </c>
      <c r="D785">
        <v>39</v>
      </c>
      <c r="E785" t="s">
        <v>6</v>
      </c>
      <c r="F785" t="s">
        <v>7</v>
      </c>
    </row>
    <row r="786" spans="1:6" x14ac:dyDescent="0.25">
      <c r="A786">
        <v>161151062</v>
      </c>
      <c r="B786" s="1">
        <v>44919</v>
      </c>
      <c r="C786" s="1">
        <v>45035</v>
      </c>
      <c r="D786">
        <v>39</v>
      </c>
      <c r="E786" t="s">
        <v>6</v>
      </c>
      <c r="F786" t="s">
        <v>7</v>
      </c>
    </row>
    <row r="787" spans="1:6" x14ac:dyDescent="0.25">
      <c r="A787">
        <v>167653319</v>
      </c>
      <c r="B787" s="1">
        <v>44919</v>
      </c>
      <c r="C787" s="1">
        <v>44998</v>
      </c>
      <c r="D787">
        <v>39</v>
      </c>
      <c r="E787" t="s">
        <v>6</v>
      </c>
      <c r="F787" t="s">
        <v>7</v>
      </c>
    </row>
    <row r="788" spans="1:6" x14ac:dyDescent="0.25">
      <c r="A788">
        <v>171659515</v>
      </c>
      <c r="B788" s="1">
        <v>44919</v>
      </c>
      <c r="C788" s="1">
        <v>44949</v>
      </c>
      <c r="D788">
        <v>39</v>
      </c>
      <c r="E788" t="s">
        <v>6</v>
      </c>
      <c r="F788" t="s">
        <v>7</v>
      </c>
    </row>
    <row r="789" spans="1:6" x14ac:dyDescent="0.25">
      <c r="A789">
        <v>175720159</v>
      </c>
      <c r="B789" s="1">
        <v>44919</v>
      </c>
      <c r="C789" s="1">
        <v>44935</v>
      </c>
      <c r="D789">
        <v>39</v>
      </c>
      <c r="E789" t="s">
        <v>6</v>
      </c>
      <c r="F789" t="s">
        <v>7</v>
      </c>
    </row>
    <row r="790" spans="1:6" x14ac:dyDescent="0.25">
      <c r="A790">
        <v>170593141</v>
      </c>
      <c r="B790" s="1">
        <v>44919</v>
      </c>
      <c r="C790" s="1">
        <v>44934</v>
      </c>
      <c r="D790">
        <v>39</v>
      </c>
      <c r="E790" t="s">
        <v>6</v>
      </c>
      <c r="F790" t="s">
        <v>7</v>
      </c>
    </row>
    <row r="791" spans="1:6" x14ac:dyDescent="0.25">
      <c r="A791">
        <v>173981170</v>
      </c>
      <c r="B791" s="1">
        <v>44919</v>
      </c>
      <c r="C791" s="1">
        <v>44920</v>
      </c>
      <c r="D791">
        <v>39</v>
      </c>
      <c r="E791" t="s">
        <v>6</v>
      </c>
      <c r="F791" t="s">
        <v>7</v>
      </c>
    </row>
    <row r="792" spans="1:6" x14ac:dyDescent="0.25">
      <c r="A792">
        <v>175166391</v>
      </c>
      <c r="B792" s="1">
        <v>44920</v>
      </c>
      <c r="D792">
        <v>39</v>
      </c>
      <c r="E792" t="s">
        <v>6</v>
      </c>
      <c r="F792" t="s">
        <v>7</v>
      </c>
    </row>
    <row r="793" spans="1:6" x14ac:dyDescent="0.25">
      <c r="A793">
        <v>161175048</v>
      </c>
      <c r="B793" s="1">
        <v>44920</v>
      </c>
      <c r="C793" s="1">
        <v>44979</v>
      </c>
      <c r="D793">
        <v>39</v>
      </c>
      <c r="E793" t="s">
        <v>6</v>
      </c>
      <c r="F793" t="s">
        <v>7</v>
      </c>
    </row>
    <row r="794" spans="1:6" x14ac:dyDescent="0.25">
      <c r="A794">
        <v>164254865</v>
      </c>
      <c r="B794" s="1">
        <v>44920</v>
      </c>
      <c r="C794" s="1">
        <v>44950</v>
      </c>
      <c r="D794">
        <v>39</v>
      </c>
      <c r="E794" t="s">
        <v>6</v>
      </c>
      <c r="F794" t="s">
        <v>7</v>
      </c>
    </row>
    <row r="795" spans="1:6" x14ac:dyDescent="0.25">
      <c r="A795">
        <v>143248615</v>
      </c>
      <c r="B795" s="1">
        <v>44921</v>
      </c>
      <c r="D795">
        <v>39</v>
      </c>
      <c r="E795" t="s">
        <v>6</v>
      </c>
      <c r="F795" t="s">
        <v>7</v>
      </c>
    </row>
    <row r="796" spans="1:6" x14ac:dyDescent="0.25">
      <c r="A796">
        <v>176032070</v>
      </c>
      <c r="B796" s="1">
        <v>44921</v>
      </c>
      <c r="C796" s="1">
        <v>44940</v>
      </c>
      <c r="D796">
        <v>39</v>
      </c>
      <c r="E796" t="s">
        <v>6</v>
      </c>
      <c r="F796" t="s">
        <v>7</v>
      </c>
    </row>
    <row r="797" spans="1:6" x14ac:dyDescent="0.25">
      <c r="A797">
        <v>174132333</v>
      </c>
      <c r="B797" s="1">
        <v>44922</v>
      </c>
      <c r="D797">
        <v>39</v>
      </c>
      <c r="E797" t="s">
        <v>6</v>
      </c>
      <c r="F797" t="s">
        <v>7</v>
      </c>
    </row>
    <row r="798" spans="1:6" x14ac:dyDescent="0.25">
      <c r="A798">
        <v>177051147</v>
      </c>
      <c r="B798" s="1">
        <v>44922</v>
      </c>
      <c r="C798" s="1">
        <v>44923</v>
      </c>
      <c r="D798">
        <v>39</v>
      </c>
      <c r="E798" t="s">
        <v>6</v>
      </c>
      <c r="F798" t="s">
        <v>7</v>
      </c>
    </row>
    <row r="799" spans="1:6" x14ac:dyDescent="0.25">
      <c r="A799">
        <v>176571319</v>
      </c>
      <c r="B799" s="1">
        <v>44922</v>
      </c>
      <c r="C799" s="1">
        <v>45017</v>
      </c>
      <c r="D799">
        <v>39</v>
      </c>
      <c r="E799" t="s">
        <v>6</v>
      </c>
      <c r="F799" t="s">
        <v>7</v>
      </c>
    </row>
    <row r="800" spans="1:6" x14ac:dyDescent="0.25">
      <c r="A800">
        <v>166932902</v>
      </c>
      <c r="B800" s="1">
        <v>44922</v>
      </c>
      <c r="C800" s="1">
        <v>44991</v>
      </c>
      <c r="D800">
        <v>39</v>
      </c>
      <c r="E800" t="s">
        <v>6</v>
      </c>
      <c r="F800" t="s">
        <v>7</v>
      </c>
    </row>
    <row r="801" spans="1:6" x14ac:dyDescent="0.25">
      <c r="A801">
        <v>175851244</v>
      </c>
      <c r="B801" s="1">
        <v>44922</v>
      </c>
      <c r="C801" s="1">
        <v>44960</v>
      </c>
      <c r="D801">
        <v>39</v>
      </c>
      <c r="E801" t="s">
        <v>6</v>
      </c>
      <c r="F801" t="s">
        <v>7</v>
      </c>
    </row>
    <row r="802" spans="1:6" x14ac:dyDescent="0.25">
      <c r="A802">
        <v>155613371</v>
      </c>
      <c r="B802" s="1">
        <v>44922</v>
      </c>
      <c r="C802" s="1">
        <v>44960</v>
      </c>
      <c r="D802">
        <v>39</v>
      </c>
      <c r="E802" t="s">
        <v>6</v>
      </c>
      <c r="F802" t="s">
        <v>7</v>
      </c>
    </row>
    <row r="803" spans="1:6" x14ac:dyDescent="0.25">
      <c r="A803">
        <v>167678290</v>
      </c>
      <c r="B803" s="1">
        <v>44922</v>
      </c>
      <c r="C803" s="1">
        <v>44953</v>
      </c>
      <c r="D803">
        <v>39</v>
      </c>
      <c r="E803" t="s">
        <v>6</v>
      </c>
      <c r="F803" t="s">
        <v>7</v>
      </c>
    </row>
    <row r="804" spans="1:6" x14ac:dyDescent="0.25">
      <c r="A804">
        <v>176995917</v>
      </c>
      <c r="B804" s="1">
        <v>44922</v>
      </c>
      <c r="C804" s="1">
        <v>45106</v>
      </c>
      <c r="D804">
        <v>39</v>
      </c>
      <c r="E804" t="s">
        <v>6</v>
      </c>
      <c r="F804" t="s">
        <v>7</v>
      </c>
    </row>
    <row r="805" spans="1:6" x14ac:dyDescent="0.25">
      <c r="A805">
        <v>161187523</v>
      </c>
      <c r="B805" s="1">
        <v>44922</v>
      </c>
      <c r="C805" s="1">
        <v>45126</v>
      </c>
      <c r="D805">
        <v>39</v>
      </c>
      <c r="E805" t="s">
        <v>6</v>
      </c>
      <c r="F805" t="s">
        <v>7</v>
      </c>
    </row>
    <row r="806" spans="1:6" x14ac:dyDescent="0.25">
      <c r="A806">
        <v>175884318</v>
      </c>
      <c r="B806" s="1">
        <v>44923</v>
      </c>
      <c r="C806" s="1">
        <v>44940</v>
      </c>
      <c r="D806">
        <v>39</v>
      </c>
      <c r="E806" t="s">
        <v>6</v>
      </c>
      <c r="F806" t="s">
        <v>7</v>
      </c>
    </row>
    <row r="807" spans="1:6" x14ac:dyDescent="0.25">
      <c r="A807">
        <v>173911972</v>
      </c>
      <c r="B807" s="1">
        <v>44923</v>
      </c>
      <c r="C807" s="1">
        <v>45040</v>
      </c>
      <c r="D807">
        <v>39</v>
      </c>
      <c r="E807" t="s">
        <v>6</v>
      </c>
      <c r="F807" t="s">
        <v>7</v>
      </c>
    </row>
    <row r="808" spans="1:6" x14ac:dyDescent="0.25">
      <c r="A808">
        <v>177696301</v>
      </c>
      <c r="B808" s="1">
        <v>44923</v>
      </c>
      <c r="C808" s="1">
        <v>45073</v>
      </c>
      <c r="D808">
        <v>39</v>
      </c>
      <c r="E808" t="s">
        <v>6</v>
      </c>
      <c r="F808" t="s">
        <v>7</v>
      </c>
    </row>
    <row r="809" spans="1:6" x14ac:dyDescent="0.25">
      <c r="A809">
        <v>165744582</v>
      </c>
      <c r="B809" s="1">
        <v>44923</v>
      </c>
      <c r="C809" s="1">
        <v>44969</v>
      </c>
      <c r="D809">
        <v>39</v>
      </c>
      <c r="E809" t="s">
        <v>6</v>
      </c>
      <c r="F809" t="s">
        <v>7</v>
      </c>
    </row>
    <row r="810" spans="1:6" x14ac:dyDescent="0.25">
      <c r="A810">
        <v>177323966</v>
      </c>
      <c r="B810" s="1">
        <v>44923</v>
      </c>
      <c r="C810" s="1">
        <v>44923</v>
      </c>
      <c r="D810">
        <v>39</v>
      </c>
      <c r="E810" t="s">
        <v>6</v>
      </c>
      <c r="F810" t="s">
        <v>7</v>
      </c>
    </row>
    <row r="811" spans="1:6" x14ac:dyDescent="0.25">
      <c r="A811">
        <v>178355844</v>
      </c>
      <c r="B811" s="1">
        <v>44924</v>
      </c>
      <c r="D811">
        <v>39</v>
      </c>
      <c r="E811" t="s">
        <v>6</v>
      </c>
      <c r="F811" t="s">
        <v>7</v>
      </c>
    </row>
    <row r="812" spans="1:6" x14ac:dyDescent="0.25">
      <c r="A812">
        <v>176989743</v>
      </c>
      <c r="B812" s="1">
        <v>44924</v>
      </c>
      <c r="D812">
        <v>39</v>
      </c>
      <c r="E812" t="s">
        <v>6</v>
      </c>
      <c r="F812" t="s">
        <v>7</v>
      </c>
    </row>
    <row r="813" spans="1:6" x14ac:dyDescent="0.25">
      <c r="A813">
        <v>177971827</v>
      </c>
      <c r="B813" s="1">
        <v>44924</v>
      </c>
      <c r="D813">
        <v>39</v>
      </c>
      <c r="E813" t="s">
        <v>6</v>
      </c>
      <c r="F813" t="s">
        <v>7</v>
      </c>
    </row>
    <row r="814" spans="1:6" x14ac:dyDescent="0.25">
      <c r="A814">
        <v>131147038</v>
      </c>
      <c r="B814" s="1">
        <v>44924</v>
      </c>
      <c r="C814" s="1">
        <v>44970</v>
      </c>
      <c r="D814">
        <v>39</v>
      </c>
      <c r="E814" t="s">
        <v>6</v>
      </c>
      <c r="F814" t="s">
        <v>7</v>
      </c>
    </row>
    <row r="815" spans="1:6" x14ac:dyDescent="0.25">
      <c r="A815">
        <v>152142457</v>
      </c>
      <c r="B815" s="1">
        <v>44924</v>
      </c>
      <c r="C815" s="1">
        <v>44969</v>
      </c>
      <c r="D815">
        <v>39</v>
      </c>
      <c r="E815" t="s">
        <v>6</v>
      </c>
      <c r="F815" t="s">
        <v>7</v>
      </c>
    </row>
    <row r="816" spans="1:6" x14ac:dyDescent="0.25">
      <c r="A816">
        <v>174293226</v>
      </c>
      <c r="B816" s="1">
        <v>44924</v>
      </c>
      <c r="C816" s="1">
        <v>45083</v>
      </c>
      <c r="D816">
        <v>39</v>
      </c>
      <c r="E816" t="s">
        <v>6</v>
      </c>
      <c r="F816" t="s">
        <v>7</v>
      </c>
    </row>
    <row r="817" spans="1:6" x14ac:dyDescent="0.25">
      <c r="A817">
        <v>177051147</v>
      </c>
      <c r="B817" s="1">
        <v>44924</v>
      </c>
      <c r="C817" s="1">
        <v>45012</v>
      </c>
      <c r="D817">
        <v>39</v>
      </c>
      <c r="E817" t="s">
        <v>6</v>
      </c>
      <c r="F817" t="s">
        <v>7</v>
      </c>
    </row>
    <row r="818" spans="1:6" x14ac:dyDescent="0.25">
      <c r="A818">
        <v>177963240</v>
      </c>
      <c r="B818" s="1">
        <v>44924</v>
      </c>
      <c r="C818" s="1">
        <v>44953</v>
      </c>
      <c r="D818">
        <v>39</v>
      </c>
      <c r="E818" t="s">
        <v>6</v>
      </c>
      <c r="F818" t="s">
        <v>7</v>
      </c>
    </row>
    <row r="819" spans="1:6" x14ac:dyDescent="0.25">
      <c r="A819">
        <v>176639972</v>
      </c>
      <c r="B819" s="1">
        <v>44924</v>
      </c>
      <c r="C819" s="1">
        <v>44954</v>
      </c>
      <c r="D819">
        <v>39</v>
      </c>
      <c r="E819" t="s">
        <v>6</v>
      </c>
      <c r="F819" t="s">
        <v>7</v>
      </c>
    </row>
    <row r="820" spans="1:6" x14ac:dyDescent="0.25">
      <c r="A820">
        <v>175818000</v>
      </c>
      <c r="B820" s="1">
        <v>44925</v>
      </c>
      <c r="C820" s="1">
        <v>45086</v>
      </c>
      <c r="D820">
        <v>39</v>
      </c>
      <c r="E820" t="s">
        <v>6</v>
      </c>
      <c r="F820" t="s">
        <v>7</v>
      </c>
    </row>
    <row r="821" spans="1:6" x14ac:dyDescent="0.25">
      <c r="A821">
        <v>117856836</v>
      </c>
      <c r="B821" s="1">
        <v>44925</v>
      </c>
      <c r="C821" s="1">
        <v>44959</v>
      </c>
      <c r="D821">
        <v>39</v>
      </c>
      <c r="E821" t="s">
        <v>6</v>
      </c>
      <c r="F821" t="s">
        <v>7</v>
      </c>
    </row>
    <row r="822" spans="1:6" x14ac:dyDescent="0.25">
      <c r="A822">
        <v>177266058</v>
      </c>
      <c r="B822" s="1">
        <v>44925</v>
      </c>
      <c r="C822" s="1">
        <v>45022</v>
      </c>
      <c r="D822">
        <v>39</v>
      </c>
      <c r="E822" t="s">
        <v>6</v>
      </c>
      <c r="F822" t="s">
        <v>7</v>
      </c>
    </row>
    <row r="823" spans="1:6" x14ac:dyDescent="0.25">
      <c r="A823">
        <v>174203866</v>
      </c>
      <c r="B823" s="1">
        <v>44925</v>
      </c>
      <c r="C823" s="1">
        <v>44985</v>
      </c>
      <c r="D823">
        <v>39</v>
      </c>
      <c r="E823" t="s">
        <v>6</v>
      </c>
      <c r="F823" t="s">
        <v>7</v>
      </c>
    </row>
    <row r="824" spans="1:6" x14ac:dyDescent="0.25">
      <c r="A824">
        <v>174991614</v>
      </c>
      <c r="B824" s="1">
        <v>44925</v>
      </c>
      <c r="C824" s="1">
        <v>44956</v>
      </c>
      <c r="D824">
        <v>39</v>
      </c>
      <c r="E824" t="s">
        <v>6</v>
      </c>
      <c r="F824" t="s">
        <v>7</v>
      </c>
    </row>
    <row r="825" spans="1:6" x14ac:dyDescent="0.25">
      <c r="A825">
        <v>175354348</v>
      </c>
      <c r="B825" s="1">
        <v>44925</v>
      </c>
      <c r="C825" s="1">
        <v>44947</v>
      </c>
      <c r="D825">
        <v>39</v>
      </c>
      <c r="E825" t="s">
        <v>6</v>
      </c>
      <c r="F825" t="s">
        <v>7</v>
      </c>
    </row>
    <row r="826" spans="1:6" x14ac:dyDescent="0.25">
      <c r="A826">
        <v>176573512</v>
      </c>
      <c r="B826" s="1">
        <v>44925</v>
      </c>
      <c r="C826" s="1">
        <v>45110</v>
      </c>
      <c r="D826">
        <v>39</v>
      </c>
      <c r="E826" t="s">
        <v>6</v>
      </c>
      <c r="F826" t="s">
        <v>7</v>
      </c>
    </row>
    <row r="827" spans="1:6" x14ac:dyDescent="0.25">
      <c r="A827">
        <v>178379352</v>
      </c>
      <c r="B827" s="1">
        <v>44926</v>
      </c>
      <c r="C827" s="1">
        <v>44928</v>
      </c>
      <c r="D827">
        <v>39</v>
      </c>
      <c r="E827" t="s">
        <v>6</v>
      </c>
      <c r="F827" t="s">
        <v>7</v>
      </c>
    </row>
    <row r="828" spans="1:6" x14ac:dyDescent="0.25">
      <c r="A828">
        <v>152980676</v>
      </c>
      <c r="B828" s="1">
        <v>44926</v>
      </c>
      <c r="C828" s="1">
        <v>44947</v>
      </c>
      <c r="D828">
        <v>39</v>
      </c>
      <c r="E828" t="s">
        <v>6</v>
      </c>
      <c r="F828" t="s">
        <v>7</v>
      </c>
    </row>
    <row r="829" spans="1:6" x14ac:dyDescent="0.25">
      <c r="A829">
        <v>179551652</v>
      </c>
      <c r="B829" s="1">
        <v>44926</v>
      </c>
      <c r="C829" s="1">
        <v>45053</v>
      </c>
      <c r="D829">
        <v>39</v>
      </c>
      <c r="E829" t="s">
        <v>6</v>
      </c>
      <c r="F829" t="s">
        <v>7</v>
      </c>
    </row>
    <row r="830" spans="1:6" x14ac:dyDescent="0.25">
      <c r="A830">
        <v>175899028</v>
      </c>
      <c r="B830" s="1">
        <v>44926</v>
      </c>
      <c r="C830" s="1">
        <v>45009</v>
      </c>
      <c r="D830">
        <v>39</v>
      </c>
      <c r="E830" t="s">
        <v>6</v>
      </c>
      <c r="F830" t="s">
        <v>7</v>
      </c>
    </row>
    <row r="831" spans="1:6" x14ac:dyDescent="0.25">
      <c r="A831">
        <v>148427368</v>
      </c>
      <c r="B831" s="1">
        <v>44926</v>
      </c>
      <c r="C831" s="1">
        <v>44964</v>
      </c>
      <c r="D831">
        <v>39</v>
      </c>
      <c r="E831" t="s">
        <v>6</v>
      </c>
      <c r="F831" t="s">
        <v>7</v>
      </c>
    </row>
    <row r="832" spans="1:6" x14ac:dyDescent="0.25">
      <c r="A832">
        <v>149335749</v>
      </c>
      <c r="B832" s="1">
        <v>44926</v>
      </c>
      <c r="C832" s="1">
        <v>44956</v>
      </c>
      <c r="D832">
        <v>39</v>
      </c>
      <c r="E832" t="s">
        <v>6</v>
      </c>
      <c r="F832" t="s">
        <v>7</v>
      </c>
    </row>
    <row r="833" spans="1:6" x14ac:dyDescent="0.25">
      <c r="A833">
        <v>179395204</v>
      </c>
      <c r="B833" s="1">
        <v>44926</v>
      </c>
      <c r="C833" s="1">
        <v>44942</v>
      </c>
      <c r="D833">
        <v>39</v>
      </c>
      <c r="E833" t="s">
        <v>6</v>
      </c>
      <c r="F833" t="s">
        <v>7</v>
      </c>
    </row>
    <row r="834" spans="1:6" x14ac:dyDescent="0.25">
      <c r="A834">
        <v>150870576</v>
      </c>
      <c r="B834" s="1">
        <v>44927</v>
      </c>
      <c r="C834" s="1">
        <v>45092</v>
      </c>
      <c r="D834">
        <v>39</v>
      </c>
      <c r="E834" t="s">
        <v>6</v>
      </c>
      <c r="F834" t="s">
        <v>7</v>
      </c>
    </row>
    <row r="835" spans="1:6" x14ac:dyDescent="0.25">
      <c r="A835">
        <v>176200716</v>
      </c>
      <c r="B835" s="1">
        <v>44927</v>
      </c>
      <c r="C835" s="1">
        <v>45040</v>
      </c>
      <c r="D835">
        <v>39</v>
      </c>
      <c r="E835" t="s">
        <v>6</v>
      </c>
      <c r="F835" t="s">
        <v>7</v>
      </c>
    </row>
    <row r="836" spans="1:6" x14ac:dyDescent="0.25">
      <c r="A836">
        <v>178097351</v>
      </c>
      <c r="B836" s="1">
        <v>44927</v>
      </c>
      <c r="C836" s="1">
        <v>44965</v>
      </c>
      <c r="D836">
        <v>39</v>
      </c>
      <c r="E836" t="s">
        <v>6</v>
      </c>
      <c r="F836" t="s">
        <v>7</v>
      </c>
    </row>
    <row r="837" spans="1:6" x14ac:dyDescent="0.25">
      <c r="A837">
        <v>177238262</v>
      </c>
      <c r="B837" s="1">
        <v>44928</v>
      </c>
      <c r="D837">
        <v>39</v>
      </c>
      <c r="E837" t="s">
        <v>6</v>
      </c>
      <c r="F837" t="s">
        <v>7</v>
      </c>
    </row>
    <row r="838" spans="1:6" x14ac:dyDescent="0.25">
      <c r="A838">
        <v>173131478</v>
      </c>
      <c r="B838" s="1">
        <v>44928</v>
      </c>
      <c r="D838">
        <v>39</v>
      </c>
      <c r="E838" t="s">
        <v>6</v>
      </c>
      <c r="F838" t="s">
        <v>7</v>
      </c>
    </row>
    <row r="839" spans="1:6" x14ac:dyDescent="0.25">
      <c r="A839">
        <v>180123121</v>
      </c>
      <c r="B839" s="1">
        <v>44928</v>
      </c>
      <c r="C839" s="1">
        <v>44928</v>
      </c>
      <c r="D839">
        <v>39</v>
      </c>
      <c r="E839" t="s">
        <v>6</v>
      </c>
      <c r="F839" t="s">
        <v>8</v>
      </c>
    </row>
    <row r="840" spans="1:6" x14ac:dyDescent="0.25">
      <c r="A840">
        <v>139136640</v>
      </c>
      <c r="B840" s="1">
        <v>44928</v>
      </c>
      <c r="C840" s="1">
        <v>44994</v>
      </c>
      <c r="D840">
        <v>39</v>
      </c>
      <c r="E840" t="s">
        <v>6</v>
      </c>
      <c r="F840" t="s">
        <v>7</v>
      </c>
    </row>
    <row r="841" spans="1:6" x14ac:dyDescent="0.25">
      <c r="A841">
        <v>172951272</v>
      </c>
      <c r="B841" s="1">
        <v>44928</v>
      </c>
      <c r="C841" s="1">
        <v>45052</v>
      </c>
      <c r="D841">
        <v>39</v>
      </c>
      <c r="E841" t="s">
        <v>6</v>
      </c>
      <c r="F841" t="s">
        <v>7</v>
      </c>
    </row>
    <row r="842" spans="1:6" x14ac:dyDescent="0.25">
      <c r="A842">
        <v>175473611</v>
      </c>
      <c r="B842" s="1">
        <v>44928</v>
      </c>
      <c r="C842" s="1">
        <v>45039</v>
      </c>
      <c r="D842">
        <v>39</v>
      </c>
      <c r="E842" t="s">
        <v>6</v>
      </c>
      <c r="F842" t="s">
        <v>7</v>
      </c>
    </row>
    <row r="843" spans="1:6" x14ac:dyDescent="0.25">
      <c r="A843">
        <v>170776130</v>
      </c>
      <c r="B843" s="1">
        <v>44928</v>
      </c>
      <c r="C843" s="1">
        <v>45034</v>
      </c>
      <c r="D843">
        <v>39</v>
      </c>
      <c r="E843" t="s">
        <v>6</v>
      </c>
      <c r="F843" t="s">
        <v>7</v>
      </c>
    </row>
    <row r="844" spans="1:6" x14ac:dyDescent="0.25">
      <c r="A844">
        <v>180558466</v>
      </c>
      <c r="B844" s="1">
        <v>44928</v>
      </c>
      <c r="C844" s="1">
        <v>45009</v>
      </c>
      <c r="D844">
        <v>39</v>
      </c>
      <c r="E844" t="s">
        <v>6</v>
      </c>
      <c r="F844" t="s">
        <v>7</v>
      </c>
    </row>
    <row r="845" spans="1:6" x14ac:dyDescent="0.25">
      <c r="A845">
        <v>171398636</v>
      </c>
      <c r="B845" s="1">
        <v>44928</v>
      </c>
      <c r="C845" s="1">
        <v>44995</v>
      </c>
      <c r="D845">
        <v>39</v>
      </c>
      <c r="E845" t="s">
        <v>6</v>
      </c>
      <c r="F845" t="s">
        <v>7</v>
      </c>
    </row>
    <row r="846" spans="1:6" x14ac:dyDescent="0.25">
      <c r="A846">
        <v>180424776</v>
      </c>
      <c r="B846" s="1">
        <v>44928</v>
      </c>
      <c r="C846" s="1">
        <v>45004</v>
      </c>
      <c r="D846">
        <v>39</v>
      </c>
      <c r="E846" t="s">
        <v>6</v>
      </c>
      <c r="F846" t="s">
        <v>7</v>
      </c>
    </row>
    <row r="847" spans="1:6" x14ac:dyDescent="0.25">
      <c r="A847">
        <v>180198528</v>
      </c>
      <c r="B847" s="1">
        <v>44928</v>
      </c>
      <c r="C847" s="1">
        <v>44966</v>
      </c>
      <c r="D847">
        <v>39</v>
      </c>
      <c r="E847" t="s">
        <v>6</v>
      </c>
      <c r="F847" t="s">
        <v>7</v>
      </c>
    </row>
    <row r="848" spans="1:6" x14ac:dyDescent="0.25">
      <c r="A848">
        <v>124634385</v>
      </c>
      <c r="B848" s="1">
        <v>44929</v>
      </c>
      <c r="D848">
        <v>39</v>
      </c>
      <c r="E848" t="s">
        <v>6</v>
      </c>
      <c r="F848" t="s">
        <v>7</v>
      </c>
    </row>
    <row r="849" spans="1:6" x14ac:dyDescent="0.25">
      <c r="A849">
        <v>180740092</v>
      </c>
      <c r="B849" s="1">
        <v>44929</v>
      </c>
      <c r="D849">
        <v>39</v>
      </c>
      <c r="E849" t="s">
        <v>6</v>
      </c>
      <c r="F849" t="s">
        <v>7</v>
      </c>
    </row>
    <row r="850" spans="1:6" x14ac:dyDescent="0.25">
      <c r="A850">
        <v>144385898</v>
      </c>
      <c r="B850" s="1">
        <v>44929</v>
      </c>
      <c r="C850" s="1">
        <v>45110</v>
      </c>
      <c r="D850">
        <v>39</v>
      </c>
      <c r="E850" t="s">
        <v>6</v>
      </c>
      <c r="F850" t="s">
        <v>7</v>
      </c>
    </row>
    <row r="851" spans="1:6" x14ac:dyDescent="0.25">
      <c r="A851">
        <v>175138132</v>
      </c>
      <c r="B851" s="1">
        <v>44929</v>
      </c>
      <c r="C851" s="1">
        <v>45039</v>
      </c>
      <c r="D851">
        <v>39</v>
      </c>
      <c r="E851" t="s">
        <v>6</v>
      </c>
      <c r="F851" t="s">
        <v>7</v>
      </c>
    </row>
    <row r="852" spans="1:6" x14ac:dyDescent="0.25">
      <c r="A852">
        <v>180968287</v>
      </c>
      <c r="B852" s="1">
        <v>44929</v>
      </c>
      <c r="C852" s="1">
        <v>45012</v>
      </c>
      <c r="D852">
        <v>39</v>
      </c>
      <c r="E852" t="s">
        <v>6</v>
      </c>
      <c r="F852" t="s">
        <v>7</v>
      </c>
    </row>
    <row r="853" spans="1:6" x14ac:dyDescent="0.25">
      <c r="A853">
        <v>180959934</v>
      </c>
      <c r="B853" s="1">
        <v>44929</v>
      </c>
      <c r="C853" s="1">
        <v>44993</v>
      </c>
      <c r="D853">
        <v>39</v>
      </c>
      <c r="E853" t="s">
        <v>6</v>
      </c>
      <c r="F853" t="s">
        <v>7</v>
      </c>
    </row>
    <row r="854" spans="1:6" x14ac:dyDescent="0.25">
      <c r="A854">
        <v>176445635</v>
      </c>
      <c r="B854" s="1">
        <v>44929</v>
      </c>
      <c r="C854" s="1">
        <v>44975</v>
      </c>
      <c r="D854">
        <v>39</v>
      </c>
      <c r="E854" t="s">
        <v>6</v>
      </c>
      <c r="F854" t="s">
        <v>7</v>
      </c>
    </row>
    <row r="855" spans="1:6" x14ac:dyDescent="0.25">
      <c r="A855">
        <v>180798046</v>
      </c>
      <c r="B855" s="1">
        <v>44929</v>
      </c>
      <c r="C855" s="1">
        <v>44957</v>
      </c>
      <c r="D855">
        <v>39</v>
      </c>
      <c r="E855" t="s">
        <v>6</v>
      </c>
      <c r="F855" t="s">
        <v>7</v>
      </c>
    </row>
    <row r="856" spans="1:6" x14ac:dyDescent="0.25">
      <c r="A856">
        <v>180718702</v>
      </c>
      <c r="B856" s="1">
        <v>44929</v>
      </c>
      <c r="C856" s="1">
        <v>44951</v>
      </c>
      <c r="D856">
        <v>39</v>
      </c>
      <c r="E856" t="s">
        <v>6</v>
      </c>
      <c r="F856" t="s">
        <v>7</v>
      </c>
    </row>
    <row r="857" spans="1:6" x14ac:dyDescent="0.25">
      <c r="A857">
        <v>181052392</v>
      </c>
      <c r="B857" s="1">
        <v>44929</v>
      </c>
      <c r="C857" s="1">
        <v>45161</v>
      </c>
      <c r="D857">
        <v>39</v>
      </c>
      <c r="E857" t="s">
        <v>6</v>
      </c>
      <c r="F857" t="s">
        <v>7</v>
      </c>
    </row>
    <row r="858" spans="1:6" x14ac:dyDescent="0.25">
      <c r="A858">
        <v>181717508</v>
      </c>
      <c r="B858" s="1">
        <v>44930</v>
      </c>
      <c r="D858">
        <v>39</v>
      </c>
      <c r="E858" t="s">
        <v>6</v>
      </c>
      <c r="F858" t="s">
        <v>7</v>
      </c>
    </row>
    <row r="859" spans="1:6" x14ac:dyDescent="0.25">
      <c r="A859">
        <v>163103592</v>
      </c>
      <c r="B859" s="1">
        <v>44930</v>
      </c>
      <c r="C859" s="1">
        <v>44931</v>
      </c>
      <c r="D859">
        <v>39</v>
      </c>
      <c r="E859" t="s">
        <v>6</v>
      </c>
      <c r="F859" t="s">
        <v>8</v>
      </c>
    </row>
    <row r="860" spans="1:6" x14ac:dyDescent="0.25">
      <c r="A860">
        <v>146860806</v>
      </c>
      <c r="B860" s="1">
        <v>44930</v>
      </c>
      <c r="C860" s="1">
        <v>44989</v>
      </c>
      <c r="D860">
        <v>39</v>
      </c>
      <c r="E860" t="s">
        <v>6</v>
      </c>
      <c r="F860" t="s">
        <v>7</v>
      </c>
    </row>
    <row r="861" spans="1:6" x14ac:dyDescent="0.25">
      <c r="A861">
        <v>160532210</v>
      </c>
      <c r="B861" s="1">
        <v>44930</v>
      </c>
      <c r="C861" s="1">
        <v>44969</v>
      </c>
      <c r="D861">
        <v>39</v>
      </c>
      <c r="E861" t="s">
        <v>6</v>
      </c>
      <c r="F861" t="s">
        <v>7</v>
      </c>
    </row>
    <row r="862" spans="1:6" x14ac:dyDescent="0.25">
      <c r="A862">
        <v>181003342</v>
      </c>
      <c r="B862" s="1">
        <v>44930</v>
      </c>
      <c r="C862" s="1">
        <v>44985</v>
      </c>
      <c r="D862">
        <v>39</v>
      </c>
      <c r="E862" t="s">
        <v>6</v>
      </c>
      <c r="F862" t="s">
        <v>7</v>
      </c>
    </row>
    <row r="863" spans="1:6" x14ac:dyDescent="0.25">
      <c r="A863">
        <v>178661698</v>
      </c>
      <c r="B863" s="1">
        <v>44930</v>
      </c>
      <c r="C863" s="1">
        <v>45118</v>
      </c>
      <c r="D863">
        <v>39</v>
      </c>
      <c r="E863" t="s">
        <v>6</v>
      </c>
      <c r="F863" t="s">
        <v>7</v>
      </c>
    </row>
    <row r="864" spans="1:6" x14ac:dyDescent="0.25">
      <c r="A864">
        <v>178928897</v>
      </c>
      <c r="B864" s="1">
        <v>44931</v>
      </c>
      <c r="D864">
        <v>39</v>
      </c>
      <c r="E864" t="s">
        <v>6</v>
      </c>
      <c r="F864" t="s">
        <v>7</v>
      </c>
    </row>
    <row r="865" spans="1:6" x14ac:dyDescent="0.25">
      <c r="A865">
        <v>181840814</v>
      </c>
      <c r="B865" s="1">
        <v>44931</v>
      </c>
      <c r="D865">
        <v>39</v>
      </c>
      <c r="E865" t="s">
        <v>6</v>
      </c>
      <c r="F865" t="s">
        <v>7</v>
      </c>
    </row>
    <row r="866" spans="1:6" x14ac:dyDescent="0.25">
      <c r="A866">
        <v>166930287</v>
      </c>
      <c r="B866" s="1">
        <v>44931</v>
      </c>
      <c r="C866" s="1">
        <v>44932</v>
      </c>
      <c r="D866">
        <v>39</v>
      </c>
      <c r="E866" t="s">
        <v>6</v>
      </c>
      <c r="F866" t="s">
        <v>8</v>
      </c>
    </row>
    <row r="867" spans="1:6" x14ac:dyDescent="0.25">
      <c r="A867">
        <v>155956314</v>
      </c>
      <c r="B867" s="1">
        <v>44931</v>
      </c>
      <c r="C867" s="1">
        <v>44931</v>
      </c>
      <c r="D867">
        <v>39</v>
      </c>
      <c r="E867" t="s">
        <v>6</v>
      </c>
      <c r="F867" t="s">
        <v>8</v>
      </c>
    </row>
    <row r="868" spans="1:6" x14ac:dyDescent="0.25">
      <c r="A868">
        <v>182408564</v>
      </c>
      <c r="B868" s="1">
        <v>44931</v>
      </c>
      <c r="C868" s="1">
        <v>45050</v>
      </c>
      <c r="D868">
        <v>39</v>
      </c>
      <c r="E868" t="s">
        <v>6</v>
      </c>
      <c r="F868" t="s">
        <v>7</v>
      </c>
    </row>
    <row r="869" spans="1:6" x14ac:dyDescent="0.25">
      <c r="A869">
        <v>182295766</v>
      </c>
      <c r="B869" s="1">
        <v>44931</v>
      </c>
      <c r="C869" s="1">
        <v>44997</v>
      </c>
      <c r="D869">
        <v>39</v>
      </c>
      <c r="E869" t="s">
        <v>6</v>
      </c>
      <c r="F869" t="s">
        <v>7</v>
      </c>
    </row>
    <row r="870" spans="1:6" x14ac:dyDescent="0.25">
      <c r="A870">
        <v>155881023</v>
      </c>
      <c r="B870" s="1">
        <v>44931</v>
      </c>
      <c r="C870" s="1">
        <v>44987</v>
      </c>
      <c r="D870">
        <v>39</v>
      </c>
      <c r="E870" t="s">
        <v>6</v>
      </c>
      <c r="F870" t="s">
        <v>7</v>
      </c>
    </row>
    <row r="871" spans="1:6" x14ac:dyDescent="0.25">
      <c r="A871">
        <v>152750569</v>
      </c>
      <c r="B871" s="1">
        <v>44931</v>
      </c>
      <c r="C871" s="1">
        <v>44969</v>
      </c>
      <c r="D871">
        <v>39</v>
      </c>
      <c r="E871" t="s">
        <v>6</v>
      </c>
      <c r="F871" t="s">
        <v>7</v>
      </c>
    </row>
    <row r="872" spans="1:6" x14ac:dyDescent="0.25">
      <c r="A872">
        <v>178345451</v>
      </c>
      <c r="B872" s="1">
        <v>44931</v>
      </c>
      <c r="C872" s="1">
        <v>44969</v>
      </c>
      <c r="D872">
        <v>39</v>
      </c>
      <c r="E872" t="s">
        <v>6</v>
      </c>
      <c r="F872" t="s">
        <v>7</v>
      </c>
    </row>
    <row r="873" spans="1:6" x14ac:dyDescent="0.25">
      <c r="A873">
        <v>179758181</v>
      </c>
      <c r="B873" s="1">
        <v>44932</v>
      </c>
      <c r="D873">
        <v>39</v>
      </c>
      <c r="E873" t="s">
        <v>6</v>
      </c>
      <c r="F873" t="s">
        <v>7</v>
      </c>
    </row>
    <row r="874" spans="1:6" x14ac:dyDescent="0.25">
      <c r="A874">
        <v>167266048</v>
      </c>
      <c r="B874" s="1">
        <v>44932</v>
      </c>
      <c r="D874">
        <v>39</v>
      </c>
      <c r="E874" t="s">
        <v>6</v>
      </c>
      <c r="F874" t="s">
        <v>7</v>
      </c>
    </row>
    <row r="875" spans="1:6" x14ac:dyDescent="0.25">
      <c r="A875">
        <v>182719870</v>
      </c>
      <c r="B875" s="1">
        <v>44932</v>
      </c>
      <c r="C875" s="1">
        <v>45050</v>
      </c>
      <c r="D875">
        <v>39</v>
      </c>
      <c r="E875" t="s">
        <v>6</v>
      </c>
      <c r="F875" t="s">
        <v>7</v>
      </c>
    </row>
    <row r="876" spans="1:6" x14ac:dyDescent="0.25">
      <c r="A876">
        <v>182408430</v>
      </c>
      <c r="B876" s="1">
        <v>44932</v>
      </c>
      <c r="C876" s="1">
        <v>45056</v>
      </c>
      <c r="D876">
        <v>39</v>
      </c>
      <c r="E876" t="s">
        <v>6</v>
      </c>
      <c r="F876" t="s">
        <v>7</v>
      </c>
    </row>
    <row r="877" spans="1:6" x14ac:dyDescent="0.25">
      <c r="A877">
        <v>181072524</v>
      </c>
      <c r="B877" s="1">
        <v>44932</v>
      </c>
      <c r="C877" s="1">
        <v>45107</v>
      </c>
      <c r="D877">
        <v>39</v>
      </c>
      <c r="E877" t="s">
        <v>6</v>
      </c>
      <c r="F877" t="s">
        <v>7</v>
      </c>
    </row>
    <row r="878" spans="1:6" x14ac:dyDescent="0.25">
      <c r="A878">
        <v>182747824</v>
      </c>
      <c r="B878" s="1">
        <v>44932</v>
      </c>
      <c r="C878" s="1">
        <v>45029</v>
      </c>
      <c r="D878">
        <v>39</v>
      </c>
      <c r="E878" t="s">
        <v>6</v>
      </c>
      <c r="F878" t="s">
        <v>7</v>
      </c>
    </row>
    <row r="879" spans="1:6" x14ac:dyDescent="0.25">
      <c r="A879">
        <v>182700534</v>
      </c>
      <c r="B879" s="1">
        <v>44932</v>
      </c>
      <c r="C879" s="1">
        <v>45011</v>
      </c>
      <c r="D879">
        <v>39</v>
      </c>
      <c r="E879" t="s">
        <v>6</v>
      </c>
      <c r="F879" t="s">
        <v>7</v>
      </c>
    </row>
    <row r="880" spans="1:6" x14ac:dyDescent="0.25">
      <c r="A880">
        <v>182727349</v>
      </c>
      <c r="B880" s="1">
        <v>44932</v>
      </c>
      <c r="C880" s="1">
        <v>44963</v>
      </c>
      <c r="D880">
        <v>39</v>
      </c>
      <c r="E880" t="s">
        <v>6</v>
      </c>
      <c r="F880" t="s">
        <v>7</v>
      </c>
    </row>
    <row r="881" spans="1:6" x14ac:dyDescent="0.25">
      <c r="A881">
        <v>182636324</v>
      </c>
      <c r="B881" s="1">
        <v>44932</v>
      </c>
      <c r="C881" s="1">
        <v>44960</v>
      </c>
      <c r="D881">
        <v>39</v>
      </c>
      <c r="E881" t="s">
        <v>6</v>
      </c>
      <c r="F881" t="s">
        <v>7</v>
      </c>
    </row>
    <row r="882" spans="1:6" x14ac:dyDescent="0.25">
      <c r="A882">
        <v>170485769</v>
      </c>
      <c r="B882" s="1">
        <v>44932</v>
      </c>
      <c r="C882" s="1">
        <v>44932</v>
      </c>
      <c r="D882">
        <v>39</v>
      </c>
      <c r="E882" t="s">
        <v>6</v>
      </c>
      <c r="F882" t="s">
        <v>7</v>
      </c>
    </row>
    <row r="883" spans="1:6" x14ac:dyDescent="0.25">
      <c r="A883">
        <v>182627508</v>
      </c>
      <c r="B883" s="1">
        <v>44932</v>
      </c>
      <c r="C883" s="1">
        <v>44932</v>
      </c>
      <c r="D883">
        <v>39</v>
      </c>
      <c r="E883" t="s">
        <v>6</v>
      </c>
      <c r="F883" t="s">
        <v>7</v>
      </c>
    </row>
    <row r="884" spans="1:6" x14ac:dyDescent="0.25">
      <c r="A884">
        <v>182834016</v>
      </c>
      <c r="B884" s="1">
        <v>44933</v>
      </c>
      <c r="C884" s="1">
        <v>45091</v>
      </c>
      <c r="D884">
        <v>39</v>
      </c>
      <c r="E884" t="s">
        <v>6</v>
      </c>
      <c r="F884" t="s">
        <v>7</v>
      </c>
    </row>
    <row r="885" spans="1:6" x14ac:dyDescent="0.25">
      <c r="A885">
        <v>163535855</v>
      </c>
      <c r="B885" s="1">
        <v>44933</v>
      </c>
      <c r="C885" s="1">
        <v>45098</v>
      </c>
      <c r="D885">
        <v>39</v>
      </c>
      <c r="E885" t="s">
        <v>6</v>
      </c>
      <c r="F885" t="s">
        <v>7</v>
      </c>
    </row>
    <row r="886" spans="1:6" x14ac:dyDescent="0.25">
      <c r="A886">
        <v>183002853</v>
      </c>
      <c r="B886" s="1">
        <v>44933</v>
      </c>
      <c r="C886" s="1">
        <v>45024</v>
      </c>
      <c r="D886">
        <v>39</v>
      </c>
      <c r="E886" t="s">
        <v>6</v>
      </c>
      <c r="F886" t="s">
        <v>7</v>
      </c>
    </row>
    <row r="887" spans="1:6" x14ac:dyDescent="0.25">
      <c r="A887">
        <v>148338824</v>
      </c>
      <c r="B887" s="1">
        <v>44933</v>
      </c>
      <c r="C887" s="1">
        <v>44964</v>
      </c>
      <c r="D887">
        <v>39</v>
      </c>
      <c r="E887" t="s">
        <v>6</v>
      </c>
      <c r="F887" t="s">
        <v>7</v>
      </c>
    </row>
    <row r="888" spans="1:6" x14ac:dyDescent="0.25">
      <c r="A888">
        <v>181712692</v>
      </c>
      <c r="B888" s="1">
        <v>44933</v>
      </c>
      <c r="C888" s="1">
        <v>44933</v>
      </c>
      <c r="D888">
        <v>39</v>
      </c>
      <c r="E888" t="s">
        <v>6</v>
      </c>
      <c r="F888" t="s">
        <v>7</v>
      </c>
    </row>
    <row r="889" spans="1:6" x14ac:dyDescent="0.25">
      <c r="A889">
        <v>181770777</v>
      </c>
      <c r="B889" s="1">
        <v>44934</v>
      </c>
      <c r="D889">
        <v>39</v>
      </c>
      <c r="E889" t="s">
        <v>6</v>
      </c>
      <c r="F889" t="s">
        <v>7</v>
      </c>
    </row>
    <row r="890" spans="1:6" x14ac:dyDescent="0.25">
      <c r="A890">
        <v>161269602</v>
      </c>
      <c r="B890" s="1">
        <v>44934</v>
      </c>
      <c r="C890" s="1">
        <v>44934</v>
      </c>
      <c r="D890">
        <v>39</v>
      </c>
      <c r="E890" t="s">
        <v>6</v>
      </c>
      <c r="F890" t="s">
        <v>7</v>
      </c>
    </row>
    <row r="891" spans="1:6" x14ac:dyDescent="0.25">
      <c r="A891">
        <v>145799416</v>
      </c>
      <c r="B891" s="1">
        <v>44934</v>
      </c>
      <c r="C891" s="1">
        <v>44967</v>
      </c>
      <c r="D891">
        <v>39</v>
      </c>
      <c r="E891" t="s">
        <v>6</v>
      </c>
      <c r="F891" t="s">
        <v>7</v>
      </c>
    </row>
    <row r="892" spans="1:6" x14ac:dyDescent="0.25">
      <c r="A892">
        <v>182753953</v>
      </c>
      <c r="B892" s="1">
        <v>44934</v>
      </c>
      <c r="C892" s="1">
        <v>45019</v>
      </c>
      <c r="D892">
        <v>39</v>
      </c>
      <c r="E892" t="s">
        <v>6</v>
      </c>
      <c r="F892" t="s">
        <v>7</v>
      </c>
    </row>
    <row r="893" spans="1:6" x14ac:dyDescent="0.25">
      <c r="A893">
        <v>162944728</v>
      </c>
      <c r="B893" s="1">
        <v>44934</v>
      </c>
      <c r="C893" s="1">
        <v>44986</v>
      </c>
      <c r="D893">
        <v>39</v>
      </c>
      <c r="E893" t="s">
        <v>6</v>
      </c>
      <c r="F893" t="s">
        <v>7</v>
      </c>
    </row>
    <row r="894" spans="1:6" x14ac:dyDescent="0.25">
      <c r="A894">
        <v>161249852</v>
      </c>
      <c r="B894" s="1">
        <v>44934</v>
      </c>
      <c r="C894" s="1">
        <v>44941</v>
      </c>
      <c r="D894">
        <v>39</v>
      </c>
      <c r="E894" t="s">
        <v>6</v>
      </c>
      <c r="F894" t="s">
        <v>7</v>
      </c>
    </row>
    <row r="895" spans="1:6" x14ac:dyDescent="0.25">
      <c r="A895">
        <v>183916833</v>
      </c>
      <c r="B895" s="1">
        <v>44935</v>
      </c>
      <c r="D895">
        <v>39</v>
      </c>
      <c r="E895" t="s">
        <v>6</v>
      </c>
      <c r="F895" t="s">
        <v>7</v>
      </c>
    </row>
    <row r="896" spans="1:6" x14ac:dyDescent="0.25">
      <c r="A896">
        <v>169141612</v>
      </c>
      <c r="B896" s="1">
        <v>44935</v>
      </c>
      <c r="C896" s="1">
        <v>44936</v>
      </c>
      <c r="D896">
        <v>39</v>
      </c>
      <c r="E896" t="s">
        <v>6</v>
      </c>
      <c r="F896" t="s">
        <v>8</v>
      </c>
    </row>
    <row r="897" spans="1:6" x14ac:dyDescent="0.25">
      <c r="A897">
        <v>128768010</v>
      </c>
      <c r="B897" s="1">
        <v>44935</v>
      </c>
      <c r="C897" s="1">
        <v>44938</v>
      </c>
      <c r="D897">
        <v>39</v>
      </c>
      <c r="E897" t="s">
        <v>6</v>
      </c>
      <c r="F897" t="s">
        <v>7</v>
      </c>
    </row>
    <row r="898" spans="1:6" x14ac:dyDescent="0.25">
      <c r="A898">
        <v>138520918</v>
      </c>
      <c r="B898" s="1">
        <v>44935</v>
      </c>
      <c r="C898" s="1">
        <v>44935</v>
      </c>
      <c r="D898">
        <v>39</v>
      </c>
      <c r="E898" t="s">
        <v>6</v>
      </c>
      <c r="F898" t="s">
        <v>7</v>
      </c>
    </row>
    <row r="899" spans="1:6" x14ac:dyDescent="0.25">
      <c r="A899">
        <v>162946328</v>
      </c>
      <c r="B899" s="1">
        <v>44935</v>
      </c>
      <c r="C899" s="1">
        <v>45054</v>
      </c>
      <c r="D899">
        <v>39</v>
      </c>
      <c r="E899" t="s">
        <v>6</v>
      </c>
      <c r="F899" t="s">
        <v>7</v>
      </c>
    </row>
    <row r="900" spans="1:6" x14ac:dyDescent="0.25">
      <c r="A900">
        <v>182929556</v>
      </c>
      <c r="B900" s="1">
        <v>44935</v>
      </c>
      <c r="C900" s="1">
        <v>45026</v>
      </c>
      <c r="D900">
        <v>39</v>
      </c>
      <c r="E900" t="s">
        <v>6</v>
      </c>
      <c r="F900" t="s">
        <v>7</v>
      </c>
    </row>
    <row r="901" spans="1:6" x14ac:dyDescent="0.25">
      <c r="A901">
        <v>153704184</v>
      </c>
      <c r="B901" s="1">
        <v>44935</v>
      </c>
      <c r="C901" s="1">
        <v>45024</v>
      </c>
      <c r="D901">
        <v>39</v>
      </c>
      <c r="E901" t="s">
        <v>6</v>
      </c>
      <c r="F901" t="s">
        <v>7</v>
      </c>
    </row>
    <row r="902" spans="1:6" x14ac:dyDescent="0.25">
      <c r="A902">
        <v>136326172</v>
      </c>
      <c r="B902" s="1">
        <v>44935</v>
      </c>
      <c r="C902" s="1">
        <v>44993</v>
      </c>
      <c r="D902">
        <v>39</v>
      </c>
      <c r="E902" t="s">
        <v>6</v>
      </c>
      <c r="F902" t="s">
        <v>7</v>
      </c>
    </row>
    <row r="903" spans="1:6" x14ac:dyDescent="0.25">
      <c r="A903">
        <v>182505210</v>
      </c>
      <c r="B903" s="1">
        <v>44935</v>
      </c>
      <c r="C903" s="1">
        <v>44965</v>
      </c>
      <c r="D903">
        <v>39</v>
      </c>
      <c r="E903" t="s">
        <v>6</v>
      </c>
      <c r="F903" t="s">
        <v>7</v>
      </c>
    </row>
    <row r="904" spans="1:6" x14ac:dyDescent="0.25">
      <c r="A904">
        <v>184370857</v>
      </c>
      <c r="B904" s="1">
        <v>44936</v>
      </c>
      <c r="D904">
        <v>39</v>
      </c>
      <c r="E904" t="s">
        <v>6</v>
      </c>
      <c r="F904" t="s">
        <v>7</v>
      </c>
    </row>
    <row r="905" spans="1:6" x14ac:dyDescent="0.25">
      <c r="A905">
        <v>184310344</v>
      </c>
      <c r="B905" s="1">
        <v>44936</v>
      </c>
      <c r="C905" s="1">
        <v>45027</v>
      </c>
      <c r="D905">
        <v>39</v>
      </c>
      <c r="E905" t="s">
        <v>6</v>
      </c>
      <c r="F905" t="s">
        <v>7</v>
      </c>
    </row>
    <row r="906" spans="1:6" x14ac:dyDescent="0.25">
      <c r="A906">
        <v>183346055</v>
      </c>
      <c r="B906" s="1">
        <v>44936</v>
      </c>
      <c r="C906" s="1">
        <v>45002</v>
      </c>
      <c r="D906">
        <v>39</v>
      </c>
      <c r="E906" t="s">
        <v>6</v>
      </c>
      <c r="F906" t="s">
        <v>7</v>
      </c>
    </row>
    <row r="907" spans="1:6" x14ac:dyDescent="0.25">
      <c r="A907">
        <v>178952278</v>
      </c>
      <c r="B907" s="1">
        <v>44936</v>
      </c>
      <c r="C907" s="1">
        <v>44996</v>
      </c>
      <c r="D907">
        <v>39</v>
      </c>
      <c r="E907" t="s">
        <v>6</v>
      </c>
      <c r="F907" t="s">
        <v>7</v>
      </c>
    </row>
    <row r="908" spans="1:6" x14ac:dyDescent="0.25">
      <c r="A908">
        <v>184345202</v>
      </c>
      <c r="B908" s="1">
        <v>44936</v>
      </c>
      <c r="C908" s="1">
        <v>44980</v>
      </c>
      <c r="D908">
        <v>39</v>
      </c>
      <c r="E908" t="s">
        <v>6</v>
      </c>
      <c r="F908" t="s">
        <v>7</v>
      </c>
    </row>
    <row r="909" spans="1:6" x14ac:dyDescent="0.25">
      <c r="A909">
        <v>182837162</v>
      </c>
      <c r="B909" s="1">
        <v>44936</v>
      </c>
      <c r="C909" s="1">
        <v>44962</v>
      </c>
      <c r="D909">
        <v>39</v>
      </c>
      <c r="E909" t="s">
        <v>6</v>
      </c>
      <c r="F909" t="s">
        <v>7</v>
      </c>
    </row>
    <row r="910" spans="1:6" x14ac:dyDescent="0.25">
      <c r="A910">
        <v>182927038</v>
      </c>
      <c r="B910" s="1">
        <v>44936</v>
      </c>
      <c r="C910" s="1">
        <v>44975</v>
      </c>
      <c r="D910">
        <v>39</v>
      </c>
      <c r="E910" t="s">
        <v>6</v>
      </c>
      <c r="F910" t="s">
        <v>7</v>
      </c>
    </row>
    <row r="911" spans="1:6" x14ac:dyDescent="0.25">
      <c r="A911">
        <v>181739784</v>
      </c>
      <c r="B911" s="1">
        <v>44936</v>
      </c>
      <c r="C911" s="1">
        <v>44965</v>
      </c>
      <c r="D911">
        <v>39</v>
      </c>
      <c r="E911" t="s">
        <v>6</v>
      </c>
      <c r="F911" t="s">
        <v>7</v>
      </c>
    </row>
    <row r="912" spans="1:6" x14ac:dyDescent="0.25">
      <c r="A912">
        <v>178605410</v>
      </c>
      <c r="B912" s="1">
        <v>44936</v>
      </c>
      <c r="C912" s="1">
        <v>44974</v>
      </c>
      <c r="D912">
        <v>39</v>
      </c>
      <c r="E912" t="s">
        <v>6</v>
      </c>
      <c r="F912" t="s">
        <v>7</v>
      </c>
    </row>
    <row r="913" spans="1:6" x14ac:dyDescent="0.25">
      <c r="A913">
        <v>184334484</v>
      </c>
      <c r="B913" s="1">
        <v>44937</v>
      </c>
      <c r="D913">
        <v>39</v>
      </c>
      <c r="E913" t="s">
        <v>6</v>
      </c>
      <c r="F913" t="s">
        <v>7</v>
      </c>
    </row>
    <row r="914" spans="1:6" x14ac:dyDescent="0.25">
      <c r="A914">
        <v>181576265</v>
      </c>
      <c r="B914" s="1">
        <v>44937</v>
      </c>
      <c r="D914">
        <v>39</v>
      </c>
      <c r="E914" t="s">
        <v>6</v>
      </c>
      <c r="F914" t="s">
        <v>7</v>
      </c>
    </row>
    <row r="915" spans="1:6" x14ac:dyDescent="0.25">
      <c r="A915">
        <v>183645116</v>
      </c>
      <c r="B915" s="1">
        <v>44937</v>
      </c>
      <c r="D915">
        <v>39</v>
      </c>
      <c r="E915" t="s">
        <v>6</v>
      </c>
      <c r="F915" t="s">
        <v>7</v>
      </c>
    </row>
    <row r="916" spans="1:6" x14ac:dyDescent="0.25">
      <c r="A916">
        <v>184812094</v>
      </c>
      <c r="B916" s="1">
        <v>44937</v>
      </c>
      <c r="C916" s="1">
        <v>45023</v>
      </c>
      <c r="D916">
        <v>39</v>
      </c>
      <c r="E916" t="s">
        <v>6</v>
      </c>
      <c r="F916" t="s">
        <v>7</v>
      </c>
    </row>
    <row r="917" spans="1:6" x14ac:dyDescent="0.25">
      <c r="A917">
        <v>152089648</v>
      </c>
      <c r="B917" s="1">
        <v>44937</v>
      </c>
      <c r="C917" s="1">
        <v>45003</v>
      </c>
      <c r="D917">
        <v>39</v>
      </c>
      <c r="E917" t="s">
        <v>6</v>
      </c>
      <c r="F917" t="s">
        <v>7</v>
      </c>
    </row>
    <row r="918" spans="1:6" x14ac:dyDescent="0.25">
      <c r="A918">
        <v>148710968</v>
      </c>
      <c r="B918" s="1">
        <v>44937</v>
      </c>
      <c r="C918" s="1">
        <v>44964</v>
      </c>
      <c r="D918">
        <v>39</v>
      </c>
      <c r="E918" t="s">
        <v>6</v>
      </c>
      <c r="F918" t="s">
        <v>7</v>
      </c>
    </row>
    <row r="919" spans="1:6" x14ac:dyDescent="0.25">
      <c r="A919">
        <v>183197132</v>
      </c>
      <c r="B919" s="1">
        <v>44938</v>
      </c>
      <c r="D919">
        <v>39</v>
      </c>
      <c r="E919" t="s">
        <v>6</v>
      </c>
      <c r="F919" t="s">
        <v>7</v>
      </c>
    </row>
    <row r="920" spans="1:6" x14ac:dyDescent="0.25">
      <c r="A920">
        <v>156239744</v>
      </c>
      <c r="B920" s="1">
        <v>44938</v>
      </c>
      <c r="D920">
        <v>39</v>
      </c>
      <c r="E920" t="s">
        <v>6</v>
      </c>
      <c r="F920" t="s">
        <v>7</v>
      </c>
    </row>
    <row r="921" spans="1:6" x14ac:dyDescent="0.25">
      <c r="A921">
        <v>184481262</v>
      </c>
      <c r="B921" s="1">
        <v>44938</v>
      </c>
      <c r="D921">
        <v>39</v>
      </c>
      <c r="E921" t="s">
        <v>6</v>
      </c>
      <c r="F921" t="s">
        <v>7</v>
      </c>
    </row>
    <row r="922" spans="1:6" x14ac:dyDescent="0.25">
      <c r="A922">
        <v>153186137</v>
      </c>
      <c r="B922" s="1">
        <v>44938</v>
      </c>
      <c r="C922" s="1">
        <v>44939</v>
      </c>
      <c r="D922">
        <v>39</v>
      </c>
      <c r="E922" t="s">
        <v>6</v>
      </c>
      <c r="F922" t="s">
        <v>7</v>
      </c>
    </row>
    <row r="923" spans="1:6" x14ac:dyDescent="0.25">
      <c r="A923">
        <v>185374268</v>
      </c>
      <c r="B923" s="1">
        <v>44938</v>
      </c>
      <c r="C923" s="1">
        <v>44939</v>
      </c>
      <c r="D923">
        <v>39</v>
      </c>
      <c r="E923" t="s">
        <v>6</v>
      </c>
      <c r="F923" t="s">
        <v>8</v>
      </c>
    </row>
    <row r="924" spans="1:6" x14ac:dyDescent="0.25">
      <c r="A924">
        <v>185367349</v>
      </c>
      <c r="B924" s="1">
        <v>44938</v>
      </c>
      <c r="C924" s="1">
        <v>44939</v>
      </c>
      <c r="D924">
        <v>39</v>
      </c>
      <c r="E924" t="s">
        <v>6</v>
      </c>
      <c r="F924" t="s">
        <v>8</v>
      </c>
    </row>
    <row r="925" spans="1:6" x14ac:dyDescent="0.25">
      <c r="A925">
        <v>150793080</v>
      </c>
      <c r="B925" s="1">
        <v>44938</v>
      </c>
      <c r="C925" s="1">
        <v>44986</v>
      </c>
      <c r="D925">
        <v>39</v>
      </c>
      <c r="E925" t="s">
        <v>6</v>
      </c>
      <c r="F925" t="s">
        <v>7</v>
      </c>
    </row>
    <row r="926" spans="1:6" x14ac:dyDescent="0.25">
      <c r="A926">
        <v>183406772</v>
      </c>
      <c r="B926" s="1">
        <v>44938</v>
      </c>
      <c r="C926" s="1">
        <v>44990</v>
      </c>
      <c r="D926">
        <v>39</v>
      </c>
      <c r="E926" t="s">
        <v>6</v>
      </c>
      <c r="F926" t="s">
        <v>7</v>
      </c>
    </row>
    <row r="927" spans="1:6" x14ac:dyDescent="0.25">
      <c r="A927">
        <v>175760281</v>
      </c>
      <c r="B927" s="1">
        <v>44938</v>
      </c>
      <c r="C927" s="1">
        <v>44969</v>
      </c>
      <c r="D927">
        <v>39</v>
      </c>
      <c r="E927" t="s">
        <v>6</v>
      </c>
      <c r="F927" t="s">
        <v>7</v>
      </c>
    </row>
    <row r="928" spans="1:6" x14ac:dyDescent="0.25">
      <c r="A928">
        <v>162095012</v>
      </c>
      <c r="B928" s="1">
        <v>44938</v>
      </c>
      <c r="C928" s="1">
        <v>44951</v>
      </c>
      <c r="D928">
        <v>39</v>
      </c>
      <c r="E928" t="s">
        <v>6</v>
      </c>
      <c r="F928" t="s">
        <v>7</v>
      </c>
    </row>
    <row r="929" spans="1:6" x14ac:dyDescent="0.25">
      <c r="A929">
        <v>179356036</v>
      </c>
      <c r="B929" s="1">
        <v>44938</v>
      </c>
      <c r="C929" s="1">
        <v>44938</v>
      </c>
      <c r="D929">
        <v>39</v>
      </c>
      <c r="E929" t="s">
        <v>6</v>
      </c>
      <c r="F929" t="s">
        <v>7</v>
      </c>
    </row>
    <row r="930" spans="1:6" x14ac:dyDescent="0.25">
      <c r="A930">
        <v>184567432</v>
      </c>
      <c r="B930" s="1">
        <v>44938</v>
      </c>
      <c r="C930" s="1">
        <v>44949</v>
      </c>
      <c r="D930">
        <v>39</v>
      </c>
      <c r="E930" t="s">
        <v>6</v>
      </c>
      <c r="F930" t="s">
        <v>7</v>
      </c>
    </row>
    <row r="931" spans="1:6" x14ac:dyDescent="0.25">
      <c r="A931">
        <v>185503171</v>
      </c>
      <c r="B931" s="1">
        <v>44938</v>
      </c>
      <c r="C931" s="1">
        <v>45112</v>
      </c>
      <c r="D931">
        <v>39</v>
      </c>
      <c r="E931" t="s">
        <v>6</v>
      </c>
      <c r="F931" t="s">
        <v>7</v>
      </c>
    </row>
    <row r="932" spans="1:6" x14ac:dyDescent="0.25">
      <c r="A932">
        <v>171922477</v>
      </c>
      <c r="B932" s="1">
        <v>44938</v>
      </c>
      <c r="C932" s="1">
        <v>45105</v>
      </c>
      <c r="D932">
        <v>39</v>
      </c>
      <c r="E932" t="s">
        <v>6</v>
      </c>
      <c r="F932" t="s">
        <v>7</v>
      </c>
    </row>
    <row r="933" spans="1:6" x14ac:dyDescent="0.25">
      <c r="A933">
        <v>144830936</v>
      </c>
      <c r="B933" s="1">
        <v>44938</v>
      </c>
      <c r="C933" s="1">
        <v>45134</v>
      </c>
      <c r="D933">
        <v>39</v>
      </c>
      <c r="E933" t="s">
        <v>6</v>
      </c>
      <c r="F933" t="s">
        <v>7</v>
      </c>
    </row>
    <row r="934" spans="1:6" x14ac:dyDescent="0.25">
      <c r="A934">
        <v>157474087</v>
      </c>
      <c r="B934" s="1">
        <v>44939</v>
      </c>
      <c r="D934">
        <v>39</v>
      </c>
      <c r="E934" t="s">
        <v>6</v>
      </c>
      <c r="F934" t="s">
        <v>7</v>
      </c>
    </row>
    <row r="935" spans="1:6" x14ac:dyDescent="0.25">
      <c r="A935">
        <v>182350116</v>
      </c>
      <c r="B935" s="1">
        <v>44939</v>
      </c>
      <c r="D935">
        <v>39</v>
      </c>
      <c r="E935" t="s">
        <v>6</v>
      </c>
      <c r="F935" t="s">
        <v>7</v>
      </c>
    </row>
    <row r="936" spans="1:6" x14ac:dyDescent="0.25">
      <c r="A936">
        <v>132867770</v>
      </c>
      <c r="B936" s="1">
        <v>44939</v>
      </c>
      <c r="C936" s="1">
        <v>44940</v>
      </c>
      <c r="D936">
        <v>39</v>
      </c>
      <c r="E936" t="s">
        <v>6</v>
      </c>
      <c r="F936" t="s">
        <v>7</v>
      </c>
    </row>
    <row r="937" spans="1:6" x14ac:dyDescent="0.25">
      <c r="A937">
        <v>185561880</v>
      </c>
      <c r="B937" s="1">
        <v>44939</v>
      </c>
      <c r="C937" s="1">
        <v>44940</v>
      </c>
      <c r="D937">
        <v>39</v>
      </c>
      <c r="E937" t="s">
        <v>6</v>
      </c>
      <c r="F937" t="s">
        <v>8</v>
      </c>
    </row>
    <row r="938" spans="1:6" x14ac:dyDescent="0.25">
      <c r="A938">
        <v>168884196</v>
      </c>
      <c r="B938" s="1">
        <v>44939</v>
      </c>
      <c r="C938" s="1">
        <v>45022</v>
      </c>
      <c r="D938">
        <v>39</v>
      </c>
      <c r="E938" t="s">
        <v>6</v>
      </c>
      <c r="F938" t="s">
        <v>7</v>
      </c>
    </row>
    <row r="939" spans="1:6" x14ac:dyDescent="0.25">
      <c r="A939">
        <v>161269602</v>
      </c>
      <c r="B939" s="1">
        <v>44939</v>
      </c>
      <c r="C939" s="1">
        <v>44977</v>
      </c>
      <c r="D939">
        <v>39</v>
      </c>
      <c r="E939" t="s">
        <v>6</v>
      </c>
      <c r="F939" t="s">
        <v>7</v>
      </c>
    </row>
    <row r="940" spans="1:6" x14ac:dyDescent="0.25">
      <c r="A940">
        <v>185729058</v>
      </c>
      <c r="B940" s="1">
        <v>44940</v>
      </c>
      <c r="C940" s="1">
        <v>45052</v>
      </c>
      <c r="D940">
        <v>39</v>
      </c>
      <c r="E940" t="s">
        <v>6</v>
      </c>
      <c r="F940" t="s">
        <v>7</v>
      </c>
    </row>
    <row r="941" spans="1:6" x14ac:dyDescent="0.25">
      <c r="A941">
        <v>182527446</v>
      </c>
      <c r="B941" s="1">
        <v>44940</v>
      </c>
      <c r="C941" s="1">
        <v>45050</v>
      </c>
      <c r="D941">
        <v>39</v>
      </c>
      <c r="E941" t="s">
        <v>6</v>
      </c>
      <c r="F941" t="s">
        <v>7</v>
      </c>
    </row>
    <row r="942" spans="1:6" x14ac:dyDescent="0.25">
      <c r="A942">
        <v>151217806</v>
      </c>
      <c r="B942" s="1">
        <v>44940</v>
      </c>
      <c r="C942" s="1">
        <v>44990</v>
      </c>
      <c r="D942">
        <v>39</v>
      </c>
      <c r="E942" t="s">
        <v>6</v>
      </c>
      <c r="F942" t="s">
        <v>7</v>
      </c>
    </row>
    <row r="943" spans="1:6" x14ac:dyDescent="0.25">
      <c r="A943">
        <v>181789030</v>
      </c>
      <c r="B943" s="1">
        <v>44940</v>
      </c>
      <c r="C943" s="1">
        <v>44962</v>
      </c>
      <c r="D943">
        <v>39</v>
      </c>
      <c r="E943" t="s">
        <v>6</v>
      </c>
      <c r="F943" t="s">
        <v>7</v>
      </c>
    </row>
    <row r="944" spans="1:6" x14ac:dyDescent="0.25">
      <c r="A944">
        <v>167939138</v>
      </c>
      <c r="B944" s="1">
        <v>44940</v>
      </c>
      <c r="C944" s="1">
        <v>45118</v>
      </c>
      <c r="D944">
        <v>39</v>
      </c>
      <c r="E944" t="s">
        <v>6</v>
      </c>
      <c r="F944" t="s">
        <v>7</v>
      </c>
    </row>
    <row r="945" spans="1:6" x14ac:dyDescent="0.25">
      <c r="A945">
        <v>168531226</v>
      </c>
      <c r="B945" s="1">
        <v>44940</v>
      </c>
      <c r="C945" s="1">
        <v>45151</v>
      </c>
      <c r="D945">
        <v>39</v>
      </c>
      <c r="E945" t="s">
        <v>6</v>
      </c>
      <c r="F945" t="s">
        <v>7</v>
      </c>
    </row>
    <row r="946" spans="1:6" x14ac:dyDescent="0.25">
      <c r="A946">
        <v>183965840</v>
      </c>
      <c r="B946" s="1">
        <v>44941</v>
      </c>
      <c r="D946">
        <v>39</v>
      </c>
      <c r="E946" t="s">
        <v>6</v>
      </c>
      <c r="F946" t="s">
        <v>7</v>
      </c>
    </row>
    <row r="947" spans="1:6" x14ac:dyDescent="0.25">
      <c r="A947">
        <v>185522938</v>
      </c>
      <c r="B947" s="1">
        <v>44941</v>
      </c>
      <c r="C947" s="1">
        <v>45049</v>
      </c>
      <c r="D947">
        <v>39</v>
      </c>
      <c r="E947" t="s">
        <v>6</v>
      </c>
      <c r="F947" t="s">
        <v>7</v>
      </c>
    </row>
    <row r="948" spans="1:6" x14ac:dyDescent="0.25">
      <c r="A948">
        <v>186413122</v>
      </c>
      <c r="B948" s="1">
        <v>44941</v>
      </c>
      <c r="C948" s="1">
        <v>45048</v>
      </c>
      <c r="D948">
        <v>39</v>
      </c>
      <c r="E948" t="s">
        <v>6</v>
      </c>
      <c r="F948" t="s">
        <v>7</v>
      </c>
    </row>
    <row r="949" spans="1:6" x14ac:dyDescent="0.25">
      <c r="A949">
        <v>186481916</v>
      </c>
      <c r="B949" s="1">
        <v>44941</v>
      </c>
      <c r="C949" s="1">
        <v>45032</v>
      </c>
      <c r="D949">
        <v>39</v>
      </c>
      <c r="E949" t="s">
        <v>6</v>
      </c>
      <c r="F949" t="s">
        <v>7</v>
      </c>
    </row>
    <row r="950" spans="1:6" x14ac:dyDescent="0.25">
      <c r="A950">
        <v>186177212</v>
      </c>
      <c r="B950" s="1">
        <v>44941</v>
      </c>
      <c r="C950" s="1">
        <v>44992</v>
      </c>
      <c r="D950">
        <v>39</v>
      </c>
      <c r="E950" t="s">
        <v>6</v>
      </c>
      <c r="F950" t="s">
        <v>7</v>
      </c>
    </row>
    <row r="951" spans="1:6" x14ac:dyDescent="0.25">
      <c r="A951">
        <v>184809175</v>
      </c>
      <c r="B951" s="1">
        <v>44941</v>
      </c>
      <c r="C951" s="1">
        <v>44992</v>
      </c>
      <c r="D951">
        <v>39</v>
      </c>
      <c r="E951" t="s">
        <v>6</v>
      </c>
      <c r="F951" t="s">
        <v>7</v>
      </c>
    </row>
    <row r="952" spans="1:6" x14ac:dyDescent="0.25">
      <c r="A952">
        <v>186690790</v>
      </c>
      <c r="B952" s="1">
        <v>44941</v>
      </c>
      <c r="C952" s="1">
        <v>44997</v>
      </c>
      <c r="D952">
        <v>39</v>
      </c>
      <c r="E952" t="s">
        <v>6</v>
      </c>
      <c r="F952" t="s">
        <v>7</v>
      </c>
    </row>
    <row r="953" spans="1:6" x14ac:dyDescent="0.25">
      <c r="A953">
        <v>185711685</v>
      </c>
      <c r="B953" s="1">
        <v>44941</v>
      </c>
      <c r="C953" s="1">
        <v>44963</v>
      </c>
      <c r="D953">
        <v>39</v>
      </c>
      <c r="E953" t="s">
        <v>6</v>
      </c>
      <c r="F953" t="s">
        <v>7</v>
      </c>
    </row>
    <row r="954" spans="1:6" x14ac:dyDescent="0.25">
      <c r="A954">
        <v>179509273</v>
      </c>
      <c r="B954" s="1">
        <v>44941</v>
      </c>
      <c r="C954" s="1">
        <v>45107</v>
      </c>
      <c r="D954">
        <v>39</v>
      </c>
      <c r="E954" t="s">
        <v>6</v>
      </c>
      <c r="F954" t="s">
        <v>7</v>
      </c>
    </row>
    <row r="955" spans="1:6" x14ac:dyDescent="0.25">
      <c r="A955">
        <v>186770408</v>
      </c>
      <c r="B955" s="1">
        <v>44942</v>
      </c>
      <c r="D955">
        <v>39</v>
      </c>
      <c r="E955" t="s">
        <v>6</v>
      </c>
      <c r="F955" t="s">
        <v>7</v>
      </c>
    </row>
    <row r="956" spans="1:6" x14ac:dyDescent="0.25">
      <c r="A956">
        <v>181025165</v>
      </c>
      <c r="B956" s="1">
        <v>44942</v>
      </c>
      <c r="D956">
        <v>39</v>
      </c>
      <c r="E956" t="s">
        <v>6</v>
      </c>
      <c r="F956" t="s">
        <v>7</v>
      </c>
    </row>
    <row r="957" spans="1:6" x14ac:dyDescent="0.25">
      <c r="A957">
        <v>157919304</v>
      </c>
      <c r="B957" s="1">
        <v>44942</v>
      </c>
      <c r="C957" s="1">
        <v>45062</v>
      </c>
      <c r="D957">
        <v>39</v>
      </c>
      <c r="E957" t="s">
        <v>6</v>
      </c>
      <c r="F957" t="s">
        <v>7</v>
      </c>
    </row>
    <row r="958" spans="1:6" x14ac:dyDescent="0.25">
      <c r="A958">
        <v>187051266</v>
      </c>
      <c r="B958" s="1">
        <v>44942</v>
      </c>
      <c r="C958" s="1">
        <v>45077</v>
      </c>
      <c r="D958">
        <v>39</v>
      </c>
      <c r="E958" t="s">
        <v>6</v>
      </c>
      <c r="F958" t="s">
        <v>7</v>
      </c>
    </row>
    <row r="959" spans="1:6" x14ac:dyDescent="0.25">
      <c r="A959">
        <v>179713052</v>
      </c>
      <c r="B959" s="1">
        <v>44942</v>
      </c>
      <c r="C959" s="1">
        <v>45031</v>
      </c>
      <c r="D959">
        <v>39</v>
      </c>
      <c r="E959" t="s">
        <v>6</v>
      </c>
      <c r="F959" t="s">
        <v>7</v>
      </c>
    </row>
    <row r="960" spans="1:6" x14ac:dyDescent="0.25">
      <c r="A960">
        <v>185431487</v>
      </c>
      <c r="B960" s="1">
        <v>44942</v>
      </c>
      <c r="C960" s="1">
        <v>45042</v>
      </c>
      <c r="D960">
        <v>39</v>
      </c>
      <c r="E960" t="s">
        <v>6</v>
      </c>
      <c r="F960" t="s">
        <v>7</v>
      </c>
    </row>
    <row r="961" spans="1:6" x14ac:dyDescent="0.25">
      <c r="A961">
        <v>157929345</v>
      </c>
      <c r="B961" s="1">
        <v>44942</v>
      </c>
      <c r="C961" s="1">
        <v>45023</v>
      </c>
      <c r="D961">
        <v>39</v>
      </c>
      <c r="E961" t="s">
        <v>6</v>
      </c>
      <c r="F961" t="s">
        <v>7</v>
      </c>
    </row>
    <row r="962" spans="1:6" x14ac:dyDescent="0.25">
      <c r="A962">
        <v>154087095</v>
      </c>
      <c r="B962" s="1">
        <v>44942</v>
      </c>
      <c r="C962" s="1">
        <v>44998</v>
      </c>
      <c r="D962">
        <v>39</v>
      </c>
      <c r="E962" t="s">
        <v>6</v>
      </c>
      <c r="F962" t="s">
        <v>7</v>
      </c>
    </row>
    <row r="963" spans="1:6" x14ac:dyDescent="0.25">
      <c r="A963">
        <v>186674235</v>
      </c>
      <c r="B963" s="1">
        <v>44942</v>
      </c>
      <c r="C963" s="1">
        <v>44999</v>
      </c>
      <c r="D963">
        <v>39</v>
      </c>
      <c r="E963" t="s">
        <v>6</v>
      </c>
      <c r="F963" t="s">
        <v>7</v>
      </c>
    </row>
    <row r="964" spans="1:6" x14ac:dyDescent="0.25">
      <c r="A964">
        <v>182656156</v>
      </c>
      <c r="B964" s="1">
        <v>44942</v>
      </c>
      <c r="C964" s="1">
        <v>44972</v>
      </c>
      <c r="D964">
        <v>39</v>
      </c>
      <c r="E964" t="s">
        <v>6</v>
      </c>
      <c r="F964" t="s">
        <v>7</v>
      </c>
    </row>
    <row r="965" spans="1:6" x14ac:dyDescent="0.25">
      <c r="A965">
        <v>170319875</v>
      </c>
      <c r="B965" s="1">
        <v>44942</v>
      </c>
      <c r="C965" s="1">
        <v>44942</v>
      </c>
      <c r="D965">
        <v>39</v>
      </c>
      <c r="E965" t="s">
        <v>6</v>
      </c>
      <c r="F965" t="s">
        <v>7</v>
      </c>
    </row>
    <row r="966" spans="1:6" x14ac:dyDescent="0.25">
      <c r="A966">
        <v>188226033</v>
      </c>
      <c r="B966" s="1">
        <v>44943</v>
      </c>
      <c r="D966">
        <v>39</v>
      </c>
      <c r="E966" t="s">
        <v>6</v>
      </c>
      <c r="F966" t="s">
        <v>8</v>
      </c>
    </row>
    <row r="967" spans="1:6" x14ac:dyDescent="0.25">
      <c r="A967">
        <v>188137320</v>
      </c>
      <c r="B967" s="1">
        <v>44943</v>
      </c>
      <c r="D967">
        <v>39</v>
      </c>
      <c r="E967" t="s">
        <v>6</v>
      </c>
      <c r="F967" t="s">
        <v>8</v>
      </c>
    </row>
    <row r="968" spans="1:6" x14ac:dyDescent="0.25">
      <c r="A968">
        <v>163220556</v>
      </c>
      <c r="B968" s="1">
        <v>44943</v>
      </c>
      <c r="C968" s="1">
        <v>44944</v>
      </c>
      <c r="D968">
        <v>39</v>
      </c>
      <c r="E968" t="s">
        <v>6</v>
      </c>
      <c r="F968" t="s">
        <v>7</v>
      </c>
    </row>
    <row r="969" spans="1:6" x14ac:dyDescent="0.25">
      <c r="A969">
        <v>182960960</v>
      </c>
      <c r="B969" s="1">
        <v>44943</v>
      </c>
      <c r="C969" s="1">
        <v>45009</v>
      </c>
      <c r="D969">
        <v>39</v>
      </c>
      <c r="E969" t="s">
        <v>6</v>
      </c>
      <c r="F969" t="s">
        <v>7</v>
      </c>
    </row>
    <row r="970" spans="1:6" x14ac:dyDescent="0.25">
      <c r="A970">
        <v>188175982</v>
      </c>
      <c r="B970" s="1">
        <v>44943</v>
      </c>
      <c r="C970" s="1">
        <v>44974</v>
      </c>
      <c r="D970">
        <v>39</v>
      </c>
      <c r="E970" t="s">
        <v>6</v>
      </c>
      <c r="F970" t="s">
        <v>7</v>
      </c>
    </row>
    <row r="971" spans="1:6" x14ac:dyDescent="0.25">
      <c r="A971">
        <v>169729060</v>
      </c>
      <c r="B971" s="1">
        <v>44943</v>
      </c>
      <c r="C971" s="1">
        <v>44976</v>
      </c>
      <c r="D971">
        <v>39</v>
      </c>
      <c r="E971" t="s">
        <v>6</v>
      </c>
      <c r="F971" t="s">
        <v>7</v>
      </c>
    </row>
    <row r="972" spans="1:6" x14ac:dyDescent="0.25">
      <c r="A972">
        <v>186841270</v>
      </c>
      <c r="B972" s="1">
        <v>44943</v>
      </c>
      <c r="C972" s="1">
        <v>44981</v>
      </c>
      <c r="D972">
        <v>39</v>
      </c>
      <c r="E972" t="s">
        <v>6</v>
      </c>
      <c r="F972" t="s">
        <v>7</v>
      </c>
    </row>
    <row r="973" spans="1:6" x14ac:dyDescent="0.25">
      <c r="A973">
        <v>154563993</v>
      </c>
      <c r="B973" s="1">
        <v>44943</v>
      </c>
      <c r="C973" s="1">
        <v>44982</v>
      </c>
      <c r="D973">
        <v>39</v>
      </c>
      <c r="E973" t="s">
        <v>6</v>
      </c>
      <c r="F973" t="s">
        <v>7</v>
      </c>
    </row>
    <row r="974" spans="1:6" x14ac:dyDescent="0.25">
      <c r="A974">
        <v>159767828</v>
      </c>
      <c r="B974" s="1">
        <v>44943</v>
      </c>
      <c r="C974" s="1">
        <v>44981</v>
      </c>
      <c r="D974">
        <v>39</v>
      </c>
      <c r="E974" t="s">
        <v>6</v>
      </c>
      <c r="F974" t="s">
        <v>7</v>
      </c>
    </row>
    <row r="975" spans="1:6" x14ac:dyDescent="0.25">
      <c r="A975">
        <v>183186612</v>
      </c>
      <c r="B975" s="1">
        <v>44943</v>
      </c>
      <c r="C975" s="1">
        <v>45135</v>
      </c>
      <c r="D975">
        <v>39</v>
      </c>
      <c r="E975" t="s">
        <v>6</v>
      </c>
      <c r="F975" t="s">
        <v>7</v>
      </c>
    </row>
    <row r="976" spans="1:6" x14ac:dyDescent="0.25">
      <c r="A976">
        <v>128603349</v>
      </c>
      <c r="B976" s="1">
        <v>44944</v>
      </c>
      <c r="D976">
        <v>39</v>
      </c>
      <c r="E976" t="s">
        <v>6</v>
      </c>
      <c r="F976" t="s">
        <v>7</v>
      </c>
    </row>
    <row r="977" spans="1:6" x14ac:dyDescent="0.25">
      <c r="A977">
        <v>183736457</v>
      </c>
      <c r="B977" s="1">
        <v>44944</v>
      </c>
      <c r="C977" s="1">
        <v>44945</v>
      </c>
      <c r="D977">
        <v>39</v>
      </c>
      <c r="E977" t="s">
        <v>6</v>
      </c>
      <c r="F977" t="s">
        <v>8</v>
      </c>
    </row>
    <row r="978" spans="1:6" x14ac:dyDescent="0.25">
      <c r="A978">
        <v>188115641</v>
      </c>
      <c r="B978" s="1">
        <v>44944</v>
      </c>
      <c r="C978" s="1">
        <v>44944</v>
      </c>
      <c r="D978">
        <v>39</v>
      </c>
      <c r="E978" t="s">
        <v>6</v>
      </c>
      <c r="F978" t="s">
        <v>8</v>
      </c>
    </row>
    <row r="979" spans="1:6" x14ac:dyDescent="0.25">
      <c r="A979">
        <v>188460699</v>
      </c>
      <c r="B979" s="1">
        <v>44944</v>
      </c>
      <c r="C979" s="1">
        <v>44944</v>
      </c>
      <c r="D979">
        <v>39</v>
      </c>
      <c r="E979" t="s">
        <v>6</v>
      </c>
      <c r="F979" t="s">
        <v>8</v>
      </c>
    </row>
    <row r="980" spans="1:6" x14ac:dyDescent="0.25">
      <c r="A980">
        <v>138228332</v>
      </c>
      <c r="B980" s="1">
        <v>44944</v>
      </c>
      <c r="C980" s="1">
        <v>44982</v>
      </c>
      <c r="D980">
        <v>39</v>
      </c>
      <c r="E980" t="s">
        <v>6</v>
      </c>
      <c r="F980" t="s">
        <v>7</v>
      </c>
    </row>
    <row r="981" spans="1:6" x14ac:dyDescent="0.25">
      <c r="A981">
        <v>184143564</v>
      </c>
      <c r="B981" s="1">
        <v>44944</v>
      </c>
      <c r="C981" s="1">
        <v>45068</v>
      </c>
      <c r="D981">
        <v>39</v>
      </c>
      <c r="E981" t="s">
        <v>6</v>
      </c>
      <c r="F981" t="s">
        <v>7</v>
      </c>
    </row>
    <row r="982" spans="1:6" x14ac:dyDescent="0.25">
      <c r="A982">
        <v>179508142</v>
      </c>
      <c r="B982" s="1">
        <v>44944</v>
      </c>
      <c r="C982" s="1">
        <v>45090</v>
      </c>
      <c r="D982">
        <v>39</v>
      </c>
      <c r="E982" t="s">
        <v>6</v>
      </c>
      <c r="F982" t="s">
        <v>7</v>
      </c>
    </row>
    <row r="983" spans="1:6" x14ac:dyDescent="0.25">
      <c r="A983">
        <v>188269607</v>
      </c>
      <c r="B983" s="1">
        <v>44944</v>
      </c>
      <c r="C983" s="1">
        <v>45032</v>
      </c>
      <c r="D983">
        <v>39</v>
      </c>
      <c r="E983" t="s">
        <v>6</v>
      </c>
      <c r="F983" t="s">
        <v>7</v>
      </c>
    </row>
    <row r="984" spans="1:6" x14ac:dyDescent="0.25">
      <c r="A984">
        <v>181890100</v>
      </c>
      <c r="B984" s="1">
        <v>44944</v>
      </c>
      <c r="C984" s="1">
        <v>45011</v>
      </c>
      <c r="D984">
        <v>39</v>
      </c>
      <c r="E984" t="s">
        <v>6</v>
      </c>
      <c r="F984" t="s">
        <v>7</v>
      </c>
    </row>
    <row r="985" spans="1:6" x14ac:dyDescent="0.25">
      <c r="A985">
        <v>185642830</v>
      </c>
      <c r="B985" s="1">
        <v>44944</v>
      </c>
      <c r="C985" s="1">
        <v>44999</v>
      </c>
      <c r="D985">
        <v>39</v>
      </c>
      <c r="E985" t="s">
        <v>6</v>
      </c>
      <c r="F985" t="s">
        <v>7</v>
      </c>
    </row>
    <row r="986" spans="1:6" x14ac:dyDescent="0.25">
      <c r="A986">
        <v>152223051</v>
      </c>
      <c r="B986" s="1">
        <v>44944</v>
      </c>
      <c r="C986" s="1">
        <v>44982</v>
      </c>
      <c r="D986">
        <v>39</v>
      </c>
      <c r="E986" t="s">
        <v>6</v>
      </c>
      <c r="F986" t="s">
        <v>7</v>
      </c>
    </row>
    <row r="987" spans="1:6" x14ac:dyDescent="0.25">
      <c r="A987">
        <v>156067850</v>
      </c>
      <c r="B987" s="1">
        <v>44944</v>
      </c>
      <c r="C987" s="1">
        <v>44975</v>
      </c>
      <c r="D987">
        <v>39</v>
      </c>
      <c r="E987" t="s">
        <v>6</v>
      </c>
      <c r="F987" t="s">
        <v>7</v>
      </c>
    </row>
    <row r="988" spans="1:6" x14ac:dyDescent="0.25">
      <c r="A988">
        <v>188701816</v>
      </c>
      <c r="B988" s="1">
        <v>44944</v>
      </c>
      <c r="C988" s="1">
        <v>44974</v>
      </c>
      <c r="D988">
        <v>39</v>
      </c>
      <c r="E988" t="s">
        <v>6</v>
      </c>
      <c r="F988" t="s">
        <v>7</v>
      </c>
    </row>
    <row r="989" spans="1:6" x14ac:dyDescent="0.25">
      <c r="A989">
        <v>188133192</v>
      </c>
      <c r="B989" s="1">
        <v>44944</v>
      </c>
      <c r="C989" s="1">
        <v>44976</v>
      </c>
      <c r="D989">
        <v>39</v>
      </c>
      <c r="E989" t="s">
        <v>6</v>
      </c>
      <c r="F989" t="s">
        <v>7</v>
      </c>
    </row>
    <row r="990" spans="1:6" x14ac:dyDescent="0.25">
      <c r="A990">
        <v>183936068</v>
      </c>
      <c r="B990" s="1">
        <v>44944</v>
      </c>
      <c r="C990" s="1">
        <v>45110</v>
      </c>
      <c r="D990">
        <v>39</v>
      </c>
      <c r="E990" t="s">
        <v>6</v>
      </c>
      <c r="F990" t="s">
        <v>7</v>
      </c>
    </row>
    <row r="991" spans="1:6" x14ac:dyDescent="0.25">
      <c r="A991">
        <v>188119778</v>
      </c>
      <c r="B991" s="1">
        <v>44944</v>
      </c>
      <c r="C991" s="1">
        <v>45095</v>
      </c>
      <c r="D991">
        <v>39</v>
      </c>
      <c r="E991" t="s">
        <v>6</v>
      </c>
      <c r="F991" t="s">
        <v>7</v>
      </c>
    </row>
    <row r="992" spans="1:6" x14ac:dyDescent="0.25">
      <c r="A992">
        <v>189410056</v>
      </c>
      <c r="B992" s="1">
        <v>44945</v>
      </c>
      <c r="D992">
        <v>39</v>
      </c>
      <c r="E992" t="s">
        <v>6</v>
      </c>
      <c r="F992" t="s">
        <v>7</v>
      </c>
    </row>
    <row r="993" spans="1:6" x14ac:dyDescent="0.25">
      <c r="A993">
        <v>184970659</v>
      </c>
      <c r="B993" s="1">
        <v>44945</v>
      </c>
      <c r="D993">
        <v>39</v>
      </c>
      <c r="E993" t="s">
        <v>6</v>
      </c>
      <c r="F993" t="s">
        <v>7</v>
      </c>
    </row>
    <row r="994" spans="1:6" x14ac:dyDescent="0.25">
      <c r="A994">
        <v>148476648</v>
      </c>
      <c r="B994" s="1">
        <v>44945</v>
      </c>
      <c r="C994" s="1">
        <v>45058</v>
      </c>
      <c r="D994">
        <v>39</v>
      </c>
      <c r="E994" t="s">
        <v>6</v>
      </c>
      <c r="F994" t="s">
        <v>7</v>
      </c>
    </row>
    <row r="995" spans="1:6" x14ac:dyDescent="0.25">
      <c r="A995">
        <v>189289885</v>
      </c>
      <c r="B995" s="1">
        <v>44945</v>
      </c>
      <c r="C995" s="1">
        <v>45036</v>
      </c>
      <c r="D995">
        <v>39</v>
      </c>
      <c r="E995" t="s">
        <v>6</v>
      </c>
      <c r="F995" t="s">
        <v>7</v>
      </c>
    </row>
    <row r="996" spans="1:6" x14ac:dyDescent="0.25">
      <c r="A996">
        <v>150442182</v>
      </c>
      <c r="B996" s="1">
        <v>44945</v>
      </c>
      <c r="C996" s="1">
        <v>45004</v>
      </c>
      <c r="D996">
        <v>39</v>
      </c>
      <c r="E996" t="s">
        <v>6</v>
      </c>
      <c r="F996" t="s">
        <v>7</v>
      </c>
    </row>
    <row r="997" spans="1:6" x14ac:dyDescent="0.25">
      <c r="A997">
        <v>184826230</v>
      </c>
      <c r="B997" s="1">
        <v>44945</v>
      </c>
      <c r="C997" s="1">
        <v>44972</v>
      </c>
      <c r="D997">
        <v>39</v>
      </c>
      <c r="E997" t="s">
        <v>6</v>
      </c>
      <c r="F997" t="s">
        <v>7</v>
      </c>
    </row>
    <row r="998" spans="1:6" x14ac:dyDescent="0.25">
      <c r="A998">
        <v>184786342</v>
      </c>
      <c r="B998" s="1">
        <v>44945</v>
      </c>
      <c r="C998" s="1">
        <v>44945</v>
      </c>
      <c r="D998">
        <v>39</v>
      </c>
      <c r="E998" t="s">
        <v>6</v>
      </c>
      <c r="F998" t="s">
        <v>7</v>
      </c>
    </row>
    <row r="999" spans="1:6" x14ac:dyDescent="0.25">
      <c r="A999">
        <v>181565760</v>
      </c>
      <c r="B999" s="1">
        <v>44945</v>
      </c>
      <c r="C999" s="1">
        <v>44952</v>
      </c>
      <c r="D999">
        <v>39</v>
      </c>
      <c r="E999" t="s">
        <v>6</v>
      </c>
      <c r="F999" t="s">
        <v>7</v>
      </c>
    </row>
    <row r="1000" spans="1:6" x14ac:dyDescent="0.25">
      <c r="A1000">
        <v>189278478</v>
      </c>
      <c r="B1000" s="1">
        <v>44946</v>
      </c>
      <c r="D1000">
        <v>39</v>
      </c>
      <c r="E1000" t="s">
        <v>6</v>
      </c>
      <c r="F1000" t="s">
        <v>7</v>
      </c>
    </row>
    <row r="1001" spans="1:6" x14ac:dyDescent="0.25">
      <c r="A1001">
        <v>184066428</v>
      </c>
      <c r="B1001" s="1">
        <v>44946</v>
      </c>
      <c r="D1001">
        <v>39</v>
      </c>
      <c r="E1001" t="s">
        <v>6</v>
      </c>
      <c r="F1001" t="s">
        <v>7</v>
      </c>
    </row>
    <row r="1002" spans="1:6" x14ac:dyDescent="0.25">
      <c r="A1002">
        <v>135771077</v>
      </c>
      <c r="B1002" s="1">
        <v>44946</v>
      </c>
      <c r="D1002">
        <v>39</v>
      </c>
      <c r="E1002" t="s">
        <v>6</v>
      </c>
      <c r="F1002" t="s">
        <v>7</v>
      </c>
    </row>
    <row r="1003" spans="1:6" x14ac:dyDescent="0.25">
      <c r="A1003">
        <v>184831280</v>
      </c>
      <c r="B1003" s="1">
        <v>44946</v>
      </c>
      <c r="C1003" s="1">
        <v>45055</v>
      </c>
      <c r="D1003">
        <v>39</v>
      </c>
      <c r="E1003" t="s">
        <v>6</v>
      </c>
      <c r="F1003" t="s">
        <v>7</v>
      </c>
    </row>
    <row r="1004" spans="1:6" x14ac:dyDescent="0.25">
      <c r="A1004">
        <v>188828652</v>
      </c>
      <c r="B1004" s="1">
        <v>44946</v>
      </c>
      <c r="C1004" s="1">
        <v>45047</v>
      </c>
      <c r="D1004">
        <v>39</v>
      </c>
      <c r="E1004" t="s">
        <v>6</v>
      </c>
      <c r="F1004" t="s">
        <v>7</v>
      </c>
    </row>
    <row r="1005" spans="1:6" x14ac:dyDescent="0.25">
      <c r="A1005">
        <v>188666673</v>
      </c>
      <c r="B1005" s="1">
        <v>44946</v>
      </c>
      <c r="C1005" s="1">
        <v>44993</v>
      </c>
      <c r="D1005">
        <v>39</v>
      </c>
      <c r="E1005" t="s">
        <v>6</v>
      </c>
      <c r="F1005" t="s">
        <v>7</v>
      </c>
    </row>
    <row r="1006" spans="1:6" x14ac:dyDescent="0.25">
      <c r="A1006">
        <v>189880452</v>
      </c>
      <c r="B1006" s="1">
        <v>44946</v>
      </c>
      <c r="C1006" s="1">
        <v>44976</v>
      </c>
      <c r="D1006">
        <v>39</v>
      </c>
      <c r="E1006" t="s">
        <v>6</v>
      </c>
      <c r="F1006" t="s">
        <v>7</v>
      </c>
    </row>
    <row r="1007" spans="1:6" x14ac:dyDescent="0.25">
      <c r="A1007">
        <v>160986271</v>
      </c>
      <c r="B1007" s="1">
        <v>44946</v>
      </c>
      <c r="C1007" s="1">
        <v>44984</v>
      </c>
      <c r="D1007">
        <v>39</v>
      </c>
      <c r="E1007" t="s">
        <v>6</v>
      </c>
      <c r="F1007" t="s">
        <v>7</v>
      </c>
    </row>
    <row r="1008" spans="1:6" x14ac:dyDescent="0.25">
      <c r="A1008">
        <v>187895888</v>
      </c>
      <c r="B1008" s="1">
        <v>44946</v>
      </c>
      <c r="C1008" s="1">
        <v>44970</v>
      </c>
      <c r="D1008">
        <v>39</v>
      </c>
      <c r="E1008" t="s">
        <v>6</v>
      </c>
      <c r="F1008" t="s">
        <v>7</v>
      </c>
    </row>
    <row r="1009" spans="1:6" x14ac:dyDescent="0.25">
      <c r="A1009">
        <v>190871376</v>
      </c>
      <c r="B1009" s="1">
        <v>44947</v>
      </c>
      <c r="D1009">
        <v>39</v>
      </c>
      <c r="E1009" t="s">
        <v>6</v>
      </c>
      <c r="F1009" t="s">
        <v>7</v>
      </c>
    </row>
    <row r="1010" spans="1:6" x14ac:dyDescent="0.25">
      <c r="A1010">
        <v>166750222</v>
      </c>
      <c r="B1010" s="1">
        <v>44947</v>
      </c>
      <c r="C1010" s="1">
        <v>45048</v>
      </c>
      <c r="D1010">
        <v>39</v>
      </c>
      <c r="E1010" t="s">
        <v>6</v>
      </c>
      <c r="F1010" t="s">
        <v>7</v>
      </c>
    </row>
    <row r="1011" spans="1:6" x14ac:dyDescent="0.25">
      <c r="A1011">
        <v>189360536</v>
      </c>
      <c r="B1011" s="1">
        <v>44947</v>
      </c>
      <c r="C1011" s="1">
        <v>45041</v>
      </c>
      <c r="D1011">
        <v>39</v>
      </c>
      <c r="E1011" t="s">
        <v>6</v>
      </c>
      <c r="F1011" t="s">
        <v>7</v>
      </c>
    </row>
    <row r="1012" spans="1:6" x14ac:dyDescent="0.25">
      <c r="A1012">
        <v>188197564</v>
      </c>
      <c r="B1012" s="1">
        <v>44947</v>
      </c>
      <c r="C1012" s="1">
        <v>45036</v>
      </c>
      <c r="D1012">
        <v>39</v>
      </c>
      <c r="E1012" t="s">
        <v>6</v>
      </c>
      <c r="F1012" t="s">
        <v>7</v>
      </c>
    </row>
    <row r="1013" spans="1:6" x14ac:dyDescent="0.25">
      <c r="A1013">
        <v>191034251</v>
      </c>
      <c r="B1013" s="1">
        <v>44947</v>
      </c>
      <c r="C1013" s="1">
        <v>44972</v>
      </c>
      <c r="D1013">
        <v>39</v>
      </c>
      <c r="E1013" t="s">
        <v>6</v>
      </c>
      <c r="F1013" t="s">
        <v>7</v>
      </c>
    </row>
    <row r="1014" spans="1:6" x14ac:dyDescent="0.25">
      <c r="A1014">
        <v>182972593</v>
      </c>
      <c r="B1014" s="1">
        <v>44947</v>
      </c>
      <c r="C1014" s="1">
        <v>44960</v>
      </c>
      <c r="D1014">
        <v>39</v>
      </c>
      <c r="E1014" t="s">
        <v>6</v>
      </c>
      <c r="F1014" t="s">
        <v>7</v>
      </c>
    </row>
    <row r="1015" spans="1:6" x14ac:dyDescent="0.25">
      <c r="A1015">
        <v>182958960</v>
      </c>
      <c r="B1015" s="1">
        <v>44948</v>
      </c>
      <c r="C1015" s="1">
        <v>44949</v>
      </c>
      <c r="D1015">
        <v>39</v>
      </c>
      <c r="E1015" t="s">
        <v>6</v>
      </c>
      <c r="F1015" t="s">
        <v>7</v>
      </c>
    </row>
    <row r="1016" spans="1:6" x14ac:dyDescent="0.25">
      <c r="A1016">
        <v>163220556</v>
      </c>
      <c r="B1016" s="1">
        <v>44948</v>
      </c>
      <c r="C1016" s="1">
        <v>44994</v>
      </c>
      <c r="D1016">
        <v>39</v>
      </c>
      <c r="E1016" t="s">
        <v>6</v>
      </c>
      <c r="F1016" t="s">
        <v>7</v>
      </c>
    </row>
    <row r="1017" spans="1:6" x14ac:dyDescent="0.25">
      <c r="A1017">
        <v>191730833</v>
      </c>
      <c r="B1017" s="1">
        <v>44948</v>
      </c>
      <c r="C1017" s="1">
        <v>45006</v>
      </c>
      <c r="D1017">
        <v>39</v>
      </c>
      <c r="E1017" t="s">
        <v>6</v>
      </c>
      <c r="F1017" t="s">
        <v>7</v>
      </c>
    </row>
    <row r="1018" spans="1:6" x14ac:dyDescent="0.25">
      <c r="A1018">
        <v>189680563</v>
      </c>
      <c r="B1018" s="1">
        <v>44948</v>
      </c>
      <c r="C1018" s="1">
        <v>45006</v>
      </c>
      <c r="D1018">
        <v>39</v>
      </c>
      <c r="E1018" t="s">
        <v>6</v>
      </c>
      <c r="F1018" t="s">
        <v>7</v>
      </c>
    </row>
    <row r="1019" spans="1:6" x14ac:dyDescent="0.25">
      <c r="A1019">
        <v>190666110</v>
      </c>
      <c r="B1019" s="1">
        <v>44949</v>
      </c>
      <c r="D1019">
        <v>39</v>
      </c>
      <c r="E1019" t="s">
        <v>6</v>
      </c>
      <c r="F1019" t="s">
        <v>7</v>
      </c>
    </row>
    <row r="1020" spans="1:6" x14ac:dyDescent="0.25">
      <c r="A1020">
        <v>180622613</v>
      </c>
      <c r="B1020" s="1">
        <v>44949</v>
      </c>
      <c r="D1020">
        <v>39</v>
      </c>
      <c r="E1020" t="s">
        <v>6</v>
      </c>
      <c r="F1020" t="s">
        <v>7</v>
      </c>
    </row>
    <row r="1021" spans="1:6" x14ac:dyDescent="0.25">
      <c r="A1021">
        <v>188827172</v>
      </c>
      <c r="B1021" s="1">
        <v>44949</v>
      </c>
      <c r="D1021">
        <v>39</v>
      </c>
      <c r="E1021" t="s">
        <v>6</v>
      </c>
      <c r="F1021" t="s">
        <v>7</v>
      </c>
    </row>
    <row r="1022" spans="1:6" x14ac:dyDescent="0.25">
      <c r="A1022">
        <v>188068965</v>
      </c>
      <c r="B1022" s="1">
        <v>44949</v>
      </c>
      <c r="C1022" s="1">
        <v>45076</v>
      </c>
      <c r="D1022">
        <v>39</v>
      </c>
      <c r="E1022" t="s">
        <v>6</v>
      </c>
      <c r="F1022" t="s">
        <v>7</v>
      </c>
    </row>
    <row r="1023" spans="1:6" x14ac:dyDescent="0.25">
      <c r="A1023">
        <v>182958960</v>
      </c>
      <c r="B1023" s="1">
        <v>44949</v>
      </c>
      <c r="C1023" s="1">
        <v>44987</v>
      </c>
      <c r="D1023">
        <v>39</v>
      </c>
      <c r="E1023" t="s">
        <v>6</v>
      </c>
      <c r="F1023" t="s">
        <v>7</v>
      </c>
    </row>
    <row r="1024" spans="1:6" x14ac:dyDescent="0.25">
      <c r="A1024">
        <v>191999674</v>
      </c>
      <c r="B1024" s="1">
        <v>44949</v>
      </c>
      <c r="C1024" s="1">
        <v>44970</v>
      </c>
      <c r="D1024">
        <v>39</v>
      </c>
      <c r="E1024" t="s">
        <v>6</v>
      </c>
      <c r="F1024" t="s">
        <v>7</v>
      </c>
    </row>
    <row r="1025" spans="1:6" x14ac:dyDescent="0.25">
      <c r="A1025">
        <v>183451114</v>
      </c>
      <c r="B1025" s="1">
        <v>44949</v>
      </c>
      <c r="C1025" s="1">
        <v>45168</v>
      </c>
      <c r="D1025">
        <v>39</v>
      </c>
      <c r="E1025" t="s">
        <v>6</v>
      </c>
      <c r="F1025" t="s">
        <v>7</v>
      </c>
    </row>
    <row r="1026" spans="1:6" x14ac:dyDescent="0.25">
      <c r="A1026">
        <v>191807491</v>
      </c>
      <c r="B1026" s="1">
        <v>44950</v>
      </c>
      <c r="D1026">
        <v>39</v>
      </c>
      <c r="E1026" t="s">
        <v>6</v>
      </c>
      <c r="F1026" t="s">
        <v>7</v>
      </c>
    </row>
    <row r="1027" spans="1:6" x14ac:dyDescent="0.25">
      <c r="A1027">
        <v>157833252</v>
      </c>
      <c r="B1027" s="1">
        <v>44950</v>
      </c>
      <c r="C1027" s="1">
        <v>45176</v>
      </c>
      <c r="D1027">
        <v>39</v>
      </c>
      <c r="E1027" t="s">
        <v>6</v>
      </c>
      <c r="F1027" t="s">
        <v>7</v>
      </c>
    </row>
    <row r="1028" spans="1:6" x14ac:dyDescent="0.25">
      <c r="A1028">
        <v>188162430</v>
      </c>
      <c r="B1028" s="1">
        <v>44950</v>
      </c>
      <c r="C1028" s="1">
        <v>45093</v>
      </c>
      <c r="D1028">
        <v>39</v>
      </c>
      <c r="E1028" t="s">
        <v>6</v>
      </c>
      <c r="F1028" t="s">
        <v>7</v>
      </c>
    </row>
    <row r="1029" spans="1:6" x14ac:dyDescent="0.25">
      <c r="A1029">
        <v>190733249</v>
      </c>
      <c r="B1029" s="1">
        <v>44950</v>
      </c>
      <c r="C1029" s="1">
        <v>45005</v>
      </c>
      <c r="D1029">
        <v>39</v>
      </c>
      <c r="E1029" t="s">
        <v>6</v>
      </c>
      <c r="F1029" t="s">
        <v>7</v>
      </c>
    </row>
    <row r="1030" spans="1:6" x14ac:dyDescent="0.25">
      <c r="A1030">
        <v>192539054</v>
      </c>
      <c r="B1030" s="1">
        <v>44950</v>
      </c>
      <c r="C1030" s="1">
        <v>44985</v>
      </c>
      <c r="D1030">
        <v>39</v>
      </c>
      <c r="E1030" t="s">
        <v>6</v>
      </c>
      <c r="F1030" t="s">
        <v>7</v>
      </c>
    </row>
    <row r="1031" spans="1:6" x14ac:dyDescent="0.25">
      <c r="A1031">
        <v>193572822</v>
      </c>
      <c r="B1031" s="1">
        <v>44950</v>
      </c>
      <c r="C1031" s="1">
        <v>44977</v>
      </c>
      <c r="D1031">
        <v>39</v>
      </c>
      <c r="E1031" t="s">
        <v>6</v>
      </c>
      <c r="F1031" t="s">
        <v>7</v>
      </c>
    </row>
    <row r="1032" spans="1:6" x14ac:dyDescent="0.25">
      <c r="A1032">
        <v>141399368</v>
      </c>
      <c r="B1032" s="1">
        <v>44951</v>
      </c>
      <c r="D1032">
        <v>39</v>
      </c>
      <c r="E1032" t="s">
        <v>6</v>
      </c>
      <c r="F1032" t="s">
        <v>7</v>
      </c>
    </row>
    <row r="1033" spans="1:6" x14ac:dyDescent="0.25">
      <c r="A1033">
        <v>193285633</v>
      </c>
      <c r="B1033" s="1">
        <v>44951</v>
      </c>
      <c r="D1033">
        <v>39</v>
      </c>
      <c r="E1033" t="s">
        <v>6</v>
      </c>
      <c r="F1033" t="s">
        <v>7</v>
      </c>
    </row>
    <row r="1034" spans="1:6" x14ac:dyDescent="0.25">
      <c r="A1034">
        <v>193891378</v>
      </c>
      <c r="B1034" s="1">
        <v>44951</v>
      </c>
      <c r="D1034">
        <v>39</v>
      </c>
      <c r="E1034" t="s">
        <v>6</v>
      </c>
      <c r="F1034" t="s">
        <v>7</v>
      </c>
    </row>
    <row r="1035" spans="1:6" x14ac:dyDescent="0.25">
      <c r="A1035">
        <v>153628260</v>
      </c>
      <c r="B1035" s="1">
        <v>44951</v>
      </c>
      <c r="C1035" s="1">
        <v>44952</v>
      </c>
      <c r="D1035">
        <v>39</v>
      </c>
      <c r="E1035" t="s">
        <v>6</v>
      </c>
      <c r="F1035" t="s">
        <v>7</v>
      </c>
    </row>
    <row r="1036" spans="1:6" x14ac:dyDescent="0.25">
      <c r="A1036">
        <v>194719566</v>
      </c>
      <c r="B1036" s="1">
        <v>44951</v>
      </c>
      <c r="C1036" s="1">
        <v>44951</v>
      </c>
      <c r="D1036">
        <v>39</v>
      </c>
      <c r="E1036" t="s">
        <v>6</v>
      </c>
      <c r="F1036" t="s">
        <v>8</v>
      </c>
    </row>
    <row r="1037" spans="1:6" x14ac:dyDescent="0.25">
      <c r="A1037">
        <v>176559401</v>
      </c>
      <c r="B1037" s="1">
        <v>44951</v>
      </c>
      <c r="C1037" s="1">
        <v>44951</v>
      </c>
      <c r="D1037">
        <v>39</v>
      </c>
      <c r="E1037" t="s">
        <v>6</v>
      </c>
      <c r="F1037" t="s">
        <v>8</v>
      </c>
    </row>
    <row r="1038" spans="1:6" x14ac:dyDescent="0.25">
      <c r="A1038">
        <v>150178354</v>
      </c>
      <c r="B1038" s="1">
        <v>44951</v>
      </c>
      <c r="C1038" s="1">
        <v>45071</v>
      </c>
      <c r="D1038">
        <v>39</v>
      </c>
      <c r="E1038" t="s">
        <v>6</v>
      </c>
      <c r="F1038" t="s">
        <v>7</v>
      </c>
    </row>
    <row r="1039" spans="1:6" x14ac:dyDescent="0.25">
      <c r="A1039">
        <v>192395073</v>
      </c>
      <c r="B1039" s="1">
        <v>44951</v>
      </c>
      <c r="C1039" s="1">
        <v>45022</v>
      </c>
      <c r="D1039">
        <v>39</v>
      </c>
      <c r="E1039" t="s">
        <v>6</v>
      </c>
      <c r="F1039" t="s">
        <v>7</v>
      </c>
    </row>
    <row r="1040" spans="1:6" x14ac:dyDescent="0.25">
      <c r="A1040">
        <v>152690237</v>
      </c>
      <c r="B1040" s="1">
        <v>44951</v>
      </c>
      <c r="C1040" s="1">
        <v>45007</v>
      </c>
      <c r="D1040">
        <v>39</v>
      </c>
      <c r="E1040" t="s">
        <v>6</v>
      </c>
      <c r="F1040" t="s">
        <v>7</v>
      </c>
    </row>
    <row r="1041" spans="1:6" x14ac:dyDescent="0.25">
      <c r="A1041">
        <v>151572886</v>
      </c>
      <c r="B1041" s="1">
        <v>44951</v>
      </c>
      <c r="C1041" s="1">
        <v>44997</v>
      </c>
      <c r="D1041">
        <v>39</v>
      </c>
      <c r="E1041" t="s">
        <v>6</v>
      </c>
      <c r="F1041" t="s">
        <v>7</v>
      </c>
    </row>
    <row r="1042" spans="1:6" x14ac:dyDescent="0.25">
      <c r="A1042">
        <v>193869975</v>
      </c>
      <c r="B1042" s="1">
        <v>44951</v>
      </c>
      <c r="C1042" s="1">
        <v>45000</v>
      </c>
      <c r="D1042">
        <v>39</v>
      </c>
      <c r="E1042" t="s">
        <v>6</v>
      </c>
      <c r="F1042" t="s">
        <v>7</v>
      </c>
    </row>
    <row r="1043" spans="1:6" x14ac:dyDescent="0.25">
      <c r="A1043">
        <v>175077871</v>
      </c>
      <c r="B1043" s="1">
        <v>44951</v>
      </c>
      <c r="C1043" s="1">
        <v>45000</v>
      </c>
      <c r="D1043">
        <v>39</v>
      </c>
      <c r="E1043" t="s">
        <v>6</v>
      </c>
      <c r="F1043" t="s">
        <v>7</v>
      </c>
    </row>
    <row r="1044" spans="1:6" x14ac:dyDescent="0.25">
      <c r="A1044">
        <v>193229869</v>
      </c>
      <c r="B1044" s="1">
        <v>44951</v>
      </c>
      <c r="C1044" s="1">
        <v>44986</v>
      </c>
      <c r="D1044">
        <v>39</v>
      </c>
      <c r="E1044" t="s">
        <v>6</v>
      </c>
      <c r="F1044" t="s">
        <v>7</v>
      </c>
    </row>
    <row r="1045" spans="1:6" x14ac:dyDescent="0.25">
      <c r="A1045">
        <v>189257579</v>
      </c>
      <c r="B1045" s="1">
        <v>44952</v>
      </c>
      <c r="D1045">
        <v>39</v>
      </c>
      <c r="E1045" t="s">
        <v>6</v>
      </c>
      <c r="F1045" t="s">
        <v>7</v>
      </c>
    </row>
    <row r="1046" spans="1:6" x14ac:dyDescent="0.25">
      <c r="A1046">
        <v>184333409</v>
      </c>
      <c r="B1046" s="1">
        <v>44952</v>
      </c>
      <c r="D1046">
        <v>39</v>
      </c>
      <c r="E1046" t="s">
        <v>6</v>
      </c>
      <c r="F1046" t="s">
        <v>7</v>
      </c>
    </row>
    <row r="1047" spans="1:6" x14ac:dyDescent="0.25">
      <c r="A1047">
        <v>144719454</v>
      </c>
      <c r="B1047" s="1">
        <v>44952</v>
      </c>
      <c r="D1047">
        <v>39</v>
      </c>
      <c r="E1047" t="s">
        <v>6</v>
      </c>
      <c r="F1047" t="s">
        <v>7</v>
      </c>
    </row>
    <row r="1048" spans="1:6" x14ac:dyDescent="0.25">
      <c r="A1048">
        <v>195759475</v>
      </c>
      <c r="B1048" s="1">
        <v>44952</v>
      </c>
      <c r="D1048">
        <v>39</v>
      </c>
      <c r="E1048" t="s">
        <v>6</v>
      </c>
      <c r="F1048" t="s">
        <v>7</v>
      </c>
    </row>
    <row r="1049" spans="1:6" x14ac:dyDescent="0.25">
      <c r="A1049">
        <v>167602454</v>
      </c>
      <c r="B1049" s="1">
        <v>44952</v>
      </c>
      <c r="D1049">
        <v>39</v>
      </c>
      <c r="E1049" t="s">
        <v>6</v>
      </c>
      <c r="F1049" t="s">
        <v>7</v>
      </c>
    </row>
    <row r="1050" spans="1:6" x14ac:dyDescent="0.25">
      <c r="A1050">
        <v>148838269</v>
      </c>
      <c r="B1050" s="1">
        <v>44952</v>
      </c>
      <c r="D1050">
        <v>39</v>
      </c>
      <c r="E1050" t="s">
        <v>6</v>
      </c>
      <c r="F1050" t="s">
        <v>7</v>
      </c>
    </row>
    <row r="1051" spans="1:6" x14ac:dyDescent="0.25">
      <c r="A1051">
        <v>195938394</v>
      </c>
      <c r="B1051" s="1">
        <v>44952</v>
      </c>
      <c r="C1051" s="1">
        <v>45100</v>
      </c>
      <c r="D1051">
        <v>39</v>
      </c>
      <c r="E1051" t="s">
        <v>6</v>
      </c>
      <c r="F1051" t="s">
        <v>7</v>
      </c>
    </row>
    <row r="1052" spans="1:6" x14ac:dyDescent="0.25">
      <c r="A1052">
        <v>194091086</v>
      </c>
      <c r="B1052" s="1">
        <v>44952</v>
      </c>
      <c r="C1052" s="1">
        <v>45020</v>
      </c>
      <c r="D1052">
        <v>39</v>
      </c>
      <c r="E1052" t="s">
        <v>6</v>
      </c>
      <c r="F1052" t="s">
        <v>7</v>
      </c>
    </row>
    <row r="1053" spans="1:6" x14ac:dyDescent="0.25">
      <c r="A1053">
        <v>181456580</v>
      </c>
      <c r="B1053" s="1">
        <v>44952</v>
      </c>
      <c r="C1053" s="1">
        <v>45039</v>
      </c>
      <c r="D1053">
        <v>39</v>
      </c>
      <c r="E1053" t="s">
        <v>6</v>
      </c>
      <c r="F1053" t="s">
        <v>7</v>
      </c>
    </row>
    <row r="1054" spans="1:6" x14ac:dyDescent="0.25">
      <c r="A1054">
        <v>169302100</v>
      </c>
      <c r="B1054" s="1">
        <v>44952</v>
      </c>
      <c r="C1054" s="1">
        <v>45015</v>
      </c>
      <c r="D1054">
        <v>39</v>
      </c>
      <c r="E1054" t="s">
        <v>6</v>
      </c>
      <c r="F1054" t="s">
        <v>7</v>
      </c>
    </row>
    <row r="1055" spans="1:6" x14ac:dyDescent="0.25">
      <c r="A1055">
        <v>180997025</v>
      </c>
      <c r="B1055" s="1">
        <v>44952</v>
      </c>
      <c r="C1055" s="1">
        <v>44990</v>
      </c>
      <c r="D1055">
        <v>39</v>
      </c>
      <c r="E1055" t="s">
        <v>6</v>
      </c>
      <c r="F1055" t="s">
        <v>7</v>
      </c>
    </row>
    <row r="1056" spans="1:6" x14ac:dyDescent="0.25">
      <c r="A1056">
        <v>196091620</v>
      </c>
      <c r="B1056" s="1">
        <v>44952</v>
      </c>
      <c r="C1056" s="1">
        <v>44959</v>
      </c>
      <c r="D1056">
        <v>39</v>
      </c>
      <c r="E1056" t="s">
        <v>6</v>
      </c>
      <c r="F1056" t="s">
        <v>7</v>
      </c>
    </row>
    <row r="1057" spans="1:6" x14ac:dyDescent="0.25">
      <c r="A1057">
        <v>189277140</v>
      </c>
      <c r="B1057" s="1">
        <v>44952</v>
      </c>
      <c r="C1057" s="1">
        <v>44980</v>
      </c>
      <c r="D1057">
        <v>39</v>
      </c>
      <c r="E1057" t="s">
        <v>6</v>
      </c>
      <c r="F1057" t="s">
        <v>7</v>
      </c>
    </row>
    <row r="1058" spans="1:6" x14ac:dyDescent="0.25">
      <c r="A1058">
        <v>195279352</v>
      </c>
      <c r="B1058" s="1">
        <v>44952</v>
      </c>
      <c r="C1058" s="1">
        <v>44980</v>
      </c>
      <c r="D1058">
        <v>39</v>
      </c>
      <c r="E1058" t="s">
        <v>6</v>
      </c>
      <c r="F1058" t="s">
        <v>7</v>
      </c>
    </row>
    <row r="1059" spans="1:6" x14ac:dyDescent="0.25">
      <c r="A1059">
        <v>191113428</v>
      </c>
      <c r="B1059" s="1">
        <v>44952</v>
      </c>
      <c r="C1059" s="1">
        <v>44952</v>
      </c>
      <c r="D1059">
        <v>39</v>
      </c>
      <c r="E1059" t="s">
        <v>6</v>
      </c>
      <c r="F1059" t="s">
        <v>7</v>
      </c>
    </row>
    <row r="1060" spans="1:6" x14ac:dyDescent="0.25">
      <c r="A1060">
        <v>193802414</v>
      </c>
      <c r="B1060" s="1">
        <v>44952</v>
      </c>
      <c r="C1060" s="1">
        <v>45104</v>
      </c>
      <c r="D1060">
        <v>39</v>
      </c>
      <c r="E1060" t="s">
        <v>6</v>
      </c>
      <c r="F1060" t="s">
        <v>7</v>
      </c>
    </row>
    <row r="1061" spans="1:6" x14ac:dyDescent="0.25">
      <c r="A1061">
        <v>115735280</v>
      </c>
      <c r="B1061" s="1">
        <v>44953</v>
      </c>
      <c r="D1061">
        <v>39</v>
      </c>
      <c r="E1061" t="s">
        <v>6</v>
      </c>
      <c r="F1061" t="s">
        <v>7</v>
      </c>
    </row>
    <row r="1062" spans="1:6" x14ac:dyDescent="0.25">
      <c r="A1062">
        <v>153026024</v>
      </c>
      <c r="B1062" s="1">
        <v>44953</v>
      </c>
      <c r="D1062">
        <v>39</v>
      </c>
      <c r="E1062" t="s">
        <v>6</v>
      </c>
      <c r="F1062" t="s">
        <v>7</v>
      </c>
    </row>
    <row r="1063" spans="1:6" x14ac:dyDescent="0.25">
      <c r="A1063">
        <v>196069557</v>
      </c>
      <c r="B1063" s="1">
        <v>44953</v>
      </c>
      <c r="D1063">
        <v>39</v>
      </c>
      <c r="E1063" t="s">
        <v>6</v>
      </c>
      <c r="F1063" t="s">
        <v>7</v>
      </c>
    </row>
    <row r="1064" spans="1:6" x14ac:dyDescent="0.25">
      <c r="A1064">
        <v>193666586</v>
      </c>
      <c r="B1064" s="1">
        <v>44953</v>
      </c>
      <c r="D1064">
        <v>39</v>
      </c>
      <c r="E1064" t="s">
        <v>6</v>
      </c>
      <c r="F1064" t="s">
        <v>7</v>
      </c>
    </row>
    <row r="1065" spans="1:6" x14ac:dyDescent="0.25">
      <c r="A1065">
        <v>192550222</v>
      </c>
      <c r="B1065" s="1">
        <v>44953</v>
      </c>
      <c r="D1065">
        <v>39</v>
      </c>
      <c r="E1065" t="s">
        <v>6</v>
      </c>
      <c r="F1065" t="s">
        <v>7</v>
      </c>
    </row>
    <row r="1066" spans="1:6" x14ac:dyDescent="0.25">
      <c r="A1066">
        <v>196022560</v>
      </c>
      <c r="B1066" s="1">
        <v>44953</v>
      </c>
      <c r="C1066" s="1">
        <v>45174</v>
      </c>
      <c r="D1066">
        <v>39</v>
      </c>
      <c r="E1066" t="s">
        <v>6</v>
      </c>
      <c r="F1066" t="s">
        <v>7</v>
      </c>
    </row>
    <row r="1067" spans="1:6" x14ac:dyDescent="0.25">
      <c r="A1067">
        <v>196715854</v>
      </c>
      <c r="B1067" s="1">
        <v>44953</v>
      </c>
      <c r="C1067" s="1">
        <v>44954</v>
      </c>
      <c r="D1067">
        <v>39</v>
      </c>
      <c r="E1067" t="s">
        <v>6</v>
      </c>
      <c r="F1067" t="s">
        <v>8</v>
      </c>
    </row>
    <row r="1068" spans="1:6" x14ac:dyDescent="0.25">
      <c r="A1068">
        <v>196969212</v>
      </c>
      <c r="B1068" s="1">
        <v>44953</v>
      </c>
      <c r="C1068" s="1">
        <v>45040</v>
      </c>
      <c r="D1068">
        <v>39</v>
      </c>
      <c r="E1068" t="s">
        <v>6</v>
      </c>
      <c r="F1068" t="s">
        <v>7</v>
      </c>
    </row>
    <row r="1069" spans="1:6" x14ac:dyDescent="0.25">
      <c r="A1069">
        <v>196308725</v>
      </c>
      <c r="B1069" s="1">
        <v>44953</v>
      </c>
      <c r="C1069" s="1">
        <v>45016</v>
      </c>
      <c r="D1069">
        <v>39</v>
      </c>
      <c r="E1069" t="s">
        <v>6</v>
      </c>
      <c r="F1069" t="s">
        <v>7</v>
      </c>
    </row>
    <row r="1070" spans="1:6" x14ac:dyDescent="0.25">
      <c r="A1070">
        <v>196245690</v>
      </c>
      <c r="B1070" s="1">
        <v>44953</v>
      </c>
      <c r="C1070" s="1">
        <v>45012</v>
      </c>
      <c r="D1070">
        <v>39</v>
      </c>
      <c r="E1070" t="s">
        <v>6</v>
      </c>
      <c r="F1070" t="s">
        <v>7</v>
      </c>
    </row>
    <row r="1071" spans="1:6" x14ac:dyDescent="0.25">
      <c r="A1071">
        <v>195988242</v>
      </c>
      <c r="B1071" s="1">
        <v>44953</v>
      </c>
      <c r="C1071" s="1">
        <v>44991</v>
      </c>
      <c r="D1071">
        <v>39</v>
      </c>
      <c r="E1071" t="s">
        <v>6</v>
      </c>
      <c r="F1071" t="s">
        <v>7</v>
      </c>
    </row>
    <row r="1072" spans="1:6" x14ac:dyDescent="0.25">
      <c r="A1072">
        <v>192068317</v>
      </c>
      <c r="B1072" s="1">
        <v>44953</v>
      </c>
      <c r="C1072" s="1">
        <v>45013</v>
      </c>
      <c r="D1072">
        <v>39</v>
      </c>
      <c r="E1072" t="s">
        <v>6</v>
      </c>
      <c r="F1072" t="s">
        <v>7</v>
      </c>
    </row>
    <row r="1073" spans="1:6" x14ac:dyDescent="0.25">
      <c r="A1073">
        <v>195039185</v>
      </c>
      <c r="B1073" s="1">
        <v>44953</v>
      </c>
      <c r="C1073" s="1">
        <v>44980</v>
      </c>
      <c r="D1073">
        <v>39</v>
      </c>
      <c r="E1073" t="s">
        <v>6</v>
      </c>
      <c r="F1073" t="s">
        <v>7</v>
      </c>
    </row>
    <row r="1074" spans="1:6" x14ac:dyDescent="0.25">
      <c r="A1074">
        <v>188563149</v>
      </c>
      <c r="B1074" s="1">
        <v>44953</v>
      </c>
      <c r="C1074" s="1">
        <v>45154</v>
      </c>
      <c r="D1074">
        <v>39</v>
      </c>
      <c r="E1074" t="s">
        <v>6</v>
      </c>
      <c r="F1074" t="s">
        <v>7</v>
      </c>
    </row>
    <row r="1075" spans="1:6" x14ac:dyDescent="0.25">
      <c r="A1075">
        <v>188748439</v>
      </c>
      <c r="B1075" s="1">
        <v>44953</v>
      </c>
      <c r="C1075" s="1">
        <v>45157</v>
      </c>
      <c r="D1075">
        <v>39</v>
      </c>
      <c r="E1075" t="s">
        <v>6</v>
      </c>
      <c r="F1075" t="s">
        <v>7</v>
      </c>
    </row>
    <row r="1076" spans="1:6" x14ac:dyDescent="0.25">
      <c r="A1076">
        <v>160873880</v>
      </c>
      <c r="B1076" s="1">
        <v>44954</v>
      </c>
      <c r="D1076">
        <v>39</v>
      </c>
      <c r="E1076" t="s">
        <v>6</v>
      </c>
      <c r="F1076" t="s">
        <v>7</v>
      </c>
    </row>
    <row r="1077" spans="1:6" x14ac:dyDescent="0.25">
      <c r="A1077">
        <v>160379194</v>
      </c>
      <c r="B1077" s="1">
        <v>44954</v>
      </c>
      <c r="C1077" s="1">
        <v>44954</v>
      </c>
      <c r="D1077">
        <v>39</v>
      </c>
      <c r="E1077" t="s">
        <v>6</v>
      </c>
      <c r="F1077" t="s">
        <v>7</v>
      </c>
    </row>
    <row r="1078" spans="1:6" x14ac:dyDescent="0.25">
      <c r="A1078">
        <v>194169961</v>
      </c>
      <c r="B1078" s="1">
        <v>44954</v>
      </c>
      <c r="C1078" s="1">
        <v>45009</v>
      </c>
      <c r="D1078">
        <v>39</v>
      </c>
      <c r="E1078" t="s">
        <v>6</v>
      </c>
      <c r="F1078" t="s">
        <v>7</v>
      </c>
    </row>
    <row r="1079" spans="1:6" x14ac:dyDescent="0.25">
      <c r="A1079">
        <v>184209232</v>
      </c>
      <c r="B1079" s="1">
        <v>44954</v>
      </c>
      <c r="C1079" s="1">
        <v>44992</v>
      </c>
      <c r="D1079">
        <v>39</v>
      </c>
      <c r="E1079" t="s">
        <v>6</v>
      </c>
      <c r="F1079" t="s">
        <v>7</v>
      </c>
    </row>
    <row r="1080" spans="1:6" x14ac:dyDescent="0.25">
      <c r="A1080">
        <v>195198228</v>
      </c>
      <c r="B1080" s="1">
        <v>44954</v>
      </c>
      <c r="C1080" s="1">
        <v>44974</v>
      </c>
      <c r="D1080">
        <v>39</v>
      </c>
      <c r="E1080" t="s">
        <v>6</v>
      </c>
      <c r="F1080" t="s">
        <v>7</v>
      </c>
    </row>
    <row r="1081" spans="1:6" x14ac:dyDescent="0.25">
      <c r="A1081">
        <v>153657568</v>
      </c>
      <c r="B1081" s="1">
        <v>44955</v>
      </c>
      <c r="D1081">
        <v>39</v>
      </c>
      <c r="E1081" t="s">
        <v>6</v>
      </c>
      <c r="F1081" t="s">
        <v>7</v>
      </c>
    </row>
    <row r="1082" spans="1:6" x14ac:dyDescent="0.25">
      <c r="A1082">
        <v>127697219</v>
      </c>
      <c r="B1082" s="1">
        <v>44955</v>
      </c>
      <c r="C1082" s="1">
        <v>45071</v>
      </c>
      <c r="D1082">
        <v>39</v>
      </c>
      <c r="E1082" t="s">
        <v>6</v>
      </c>
      <c r="F1082" t="s">
        <v>7</v>
      </c>
    </row>
    <row r="1083" spans="1:6" x14ac:dyDescent="0.25">
      <c r="A1083">
        <v>198448283</v>
      </c>
      <c r="B1083" s="1">
        <v>44955</v>
      </c>
      <c r="C1083" s="1">
        <v>45113</v>
      </c>
      <c r="D1083">
        <v>39</v>
      </c>
      <c r="E1083" t="s">
        <v>6</v>
      </c>
      <c r="F1083" t="s">
        <v>7</v>
      </c>
    </row>
    <row r="1084" spans="1:6" x14ac:dyDescent="0.25">
      <c r="A1084">
        <v>159483118</v>
      </c>
      <c r="B1084" s="1">
        <v>44955</v>
      </c>
      <c r="C1084" s="1">
        <v>44986</v>
      </c>
      <c r="D1084">
        <v>39</v>
      </c>
      <c r="E1084" t="s">
        <v>6</v>
      </c>
      <c r="F1084" t="s">
        <v>7</v>
      </c>
    </row>
    <row r="1085" spans="1:6" x14ac:dyDescent="0.25">
      <c r="A1085">
        <v>152433647</v>
      </c>
      <c r="B1085" s="1">
        <v>44955</v>
      </c>
      <c r="C1085" s="1">
        <v>44998</v>
      </c>
      <c r="D1085">
        <v>39</v>
      </c>
      <c r="E1085" t="s">
        <v>6</v>
      </c>
      <c r="F1085" t="s">
        <v>7</v>
      </c>
    </row>
    <row r="1086" spans="1:6" x14ac:dyDescent="0.25">
      <c r="A1086">
        <v>154790198</v>
      </c>
      <c r="B1086" s="1">
        <v>44955</v>
      </c>
      <c r="C1086" s="1">
        <v>44972</v>
      </c>
      <c r="D1086">
        <v>39</v>
      </c>
      <c r="E1086" t="s">
        <v>6</v>
      </c>
      <c r="F1086" t="s">
        <v>7</v>
      </c>
    </row>
    <row r="1087" spans="1:6" x14ac:dyDescent="0.25">
      <c r="A1087">
        <v>191896242</v>
      </c>
      <c r="B1087" s="1">
        <v>44956</v>
      </c>
      <c r="D1087">
        <v>39</v>
      </c>
      <c r="E1087" t="s">
        <v>6</v>
      </c>
      <c r="F1087" t="s">
        <v>7</v>
      </c>
    </row>
    <row r="1088" spans="1:6" x14ac:dyDescent="0.25">
      <c r="A1088">
        <v>136407072</v>
      </c>
      <c r="B1088" s="1">
        <v>44956</v>
      </c>
      <c r="C1088" s="1">
        <v>45138</v>
      </c>
      <c r="D1088">
        <v>39</v>
      </c>
      <c r="E1088" t="s">
        <v>6</v>
      </c>
      <c r="F1088" t="s">
        <v>7</v>
      </c>
    </row>
    <row r="1089" spans="1:6" x14ac:dyDescent="0.25">
      <c r="A1089">
        <v>199439964</v>
      </c>
      <c r="B1089" s="1">
        <v>44956</v>
      </c>
      <c r="C1089" s="1">
        <v>45083</v>
      </c>
      <c r="D1089">
        <v>39</v>
      </c>
      <c r="E1089" t="s">
        <v>6</v>
      </c>
      <c r="F1089" t="s">
        <v>7</v>
      </c>
    </row>
    <row r="1090" spans="1:6" x14ac:dyDescent="0.25">
      <c r="A1090">
        <v>199255574</v>
      </c>
      <c r="B1090" s="1">
        <v>44956</v>
      </c>
      <c r="C1090" s="1">
        <v>45098</v>
      </c>
      <c r="D1090">
        <v>39</v>
      </c>
      <c r="E1090" t="s">
        <v>6</v>
      </c>
      <c r="F1090" t="s">
        <v>7</v>
      </c>
    </row>
    <row r="1091" spans="1:6" x14ac:dyDescent="0.25">
      <c r="A1091">
        <v>167938302</v>
      </c>
      <c r="B1091" s="1">
        <v>44956</v>
      </c>
      <c r="C1091" s="1">
        <v>45022</v>
      </c>
      <c r="D1091">
        <v>39</v>
      </c>
      <c r="E1091" t="s">
        <v>6</v>
      </c>
      <c r="F1091" t="s">
        <v>7</v>
      </c>
    </row>
    <row r="1092" spans="1:6" x14ac:dyDescent="0.25">
      <c r="A1092">
        <v>154173057</v>
      </c>
      <c r="B1092" s="1">
        <v>44956</v>
      </c>
      <c r="C1092" s="1">
        <v>44961</v>
      </c>
      <c r="D1092">
        <v>39</v>
      </c>
      <c r="E1092" t="s">
        <v>6</v>
      </c>
      <c r="F1092" t="s">
        <v>7</v>
      </c>
    </row>
    <row r="1093" spans="1:6" x14ac:dyDescent="0.25">
      <c r="A1093">
        <v>153199550</v>
      </c>
      <c r="B1093" s="1">
        <v>44956</v>
      </c>
      <c r="C1093" s="1">
        <v>44959</v>
      </c>
      <c r="D1093">
        <v>39</v>
      </c>
      <c r="E1093" t="s">
        <v>6</v>
      </c>
      <c r="F1093" t="s">
        <v>7</v>
      </c>
    </row>
    <row r="1094" spans="1:6" x14ac:dyDescent="0.25">
      <c r="A1094">
        <v>199302158</v>
      </c>
      <c r="B1094" s="1">
        <v>44956</v>
      </c>
      <c r="C1094" s="1">
        <v>44959</v>
      </c>
      <c r="D1094">
        <v>39</v>
      </c>
      <c r="E1094" t="s">
        <v>6</v>
      </c>
      <c r="F1094" t="s">
        <v>7</v>
      </c>
    </row>
    <row r="1095" spans="1:6" x14ac:dyDescent="0.25">
      <c r="A1095">
        <v>187482966</v>
      </c>
      <c r="B1095" s="1">
        <v>44956</v>
      </c>
      <c r="C1095" s="1">
        <v>45147</v>
      </c>
      <c r="D1095">
        <v>39</v>
      </c>
      <c r="E1095" t="s">
        <v>6</v>
      </c>
      <c r="F1095" t="s">
        <v>7</v>
      </c>
    </row>
    <row r="1096" spans="1:6" x14ac:dyDescent="0.25">
      <c r="A1096">
        <v>168436547</v>
      </c>
      <c r="B1096" s="1">
        <v>44956</v>
      </c>
      <c r="C1096" s="1">
        <v>45127</v>
      </c>
      <c r="D1096">
        <v>39</v>
      </c>
      <c r="E1096" t="s">
        <v>6</v>
      </c>
      <c r="F1096" t="s">
        <v>7</v>
      </c>
    </row>
    <row r="1097" spans="1:6" x14ac:dyDescent="0.25">
      <c r="A1097">
        <v>195007481</v>
      </c>
      <c r="B1097" s="1">
        <v>44957</v>
      </c>
      <c r="D1097">
        <v>39</v>
      </c>
      <c r="E1097" t="s">
        <v>6</v>
      </c>
      <c r="F1097" t="s">
        <v>7</v>
      </c>
    </row>
    <row r="1098" spans="1:6" x14ac:dyDescent="0.25">
      <c r="A1098">
        <v>181830574</v>
      </c>
      <c r="B1098" s="1">
        <v>44957</v>
      </c>
      <c r="D1098">
        <v>39</v>
      </c>
      <c r="E1098" t="s">
        <v>6</v>
      </c>
      <c r="F1098" t="s">
        <v>7</v>
      </c>
    </row>
    <row r="1099" spans="1:6" x14ac:dyDescent="0.25">
      <c r="A1099">
        <v>198691553</v>
      </c>
      <c r="B1099" s="1">
        <v>44957</v>
      </c>
      <c r="D1099">
        <v>39</v>
      </c>
      <c r="E1099" t="s">
        <v>6</v>
      </c>
      <c r="F1099" t="s">
        <v>7</v>
      </c>
    </row>
    <row r="1100" spans="1:6" x14ac:dyDescent="0.25">
      <c r="A1100">
        <v>200001674</v>
      </c>
      <c r="B1100" s="1">
        <v>44957</v>
      </c>
      <c r="C1100" s="1">
        <v>45074</v>
      </c>
      <c r="D1100">
        <v>39</v>
      </c>
      <c r="E1100" t="s">
        <v>6</v>
      </c>
      <c r="F1100" t="s">
        <v>7</v>
      </c>
    </row>
    <row r="1101" spans="1:6" x14ac:dyDescent="0.25">
      <c r="A1101">
        <v>200252155</v>
      </c>
      <c r="B1101" s="1">
        <v>44957</v>
      </c>
      <c r="C1101" s="1">
        <v>45084</v>
      </c>
      <c r="D1101">
        <v>39</v>
      </c>
      <c r="E1101" t="s">
        <v>6</v>
      </c>
      <c r="F1101" t="s">
        <v>7</v>
      </c>
    </row>
    <row r="1102" spans="1:6" x14ac:dyDescent="0.25">
      <c r="A1102">
        <v>188206991</v>
      </c>
      <c r="B1102" s="1">
        <v>44957</v>
      </c>
      <c r="C1102" s="1">
        <v>45033</v>
      </c>
      <c r="D1102">
        <v>39</v>
      </c>
      <c r="E1102" t="s">
        <v>6</v>
      </c>
      <c r="F1102" t="s">
        <v>7</v>
      </c>
    </row>
    <row r="1103" spans="1:6" x14ac:dyDescent="0.25">
      <c r="A1103">
        <v>184330352</v>
      </c>
      <c r="B1103" s="1">
        <v>44957</v>
      </c>
      <c r="C1103" s="1">
        <v>45046</v>
      </c>
      <c r="D1103">
        <v>39</v>
      </c>
      <c r="E1103" t="s">
        <v>6</v>
      </c>
      <c r="F1103" t="s">
        <v>7</v>
      </c>
    </row>
    <row r="1104" spans="1:6" x14ac:dyDescent="0.25">
      <c r="A1104">
        <v>198701510</v>
      </c>
      <c r="B1104" s="1">
        <v>44957</v>
      </c>
      <c r="C1104" s="1">
        <v>45031</v>
      </c>
      <c r="D1104">
        <v>39</v>
      </c>
      <c r="E1104" t="s">
        <v>6</v>
      </c>
      <c r="F1104" t="s">
        <v>7</v>
      </c>
    </row>
    <row r="1105" spans="1:6" x14ac:dyDescent="0.25">
      <c r="A1105">
        <v>164909402</v>
      </c>
      <c r="B1105" s="1">
        <v>44957</v>
      </c>
      <c r="C1105" s="1">
        <v>44984</v>
      </c>
      <c r="D1105">
        <v>39</v>
      </c>
      <c r="E1105" t="s">
        <v>6</v>
      </c>
      <c r="F1105" t="s">
        <v>7</v>
      </c>
    </row>
    <row r="1106" spans="1:6" x14ac:dyDescent="0.25">
      <c r="A1106">
        <v>126737063</v>
      </c>
      <c r="B1106" s="1">
        <v>44957</v>
      </c>
      <c r="C1106" s="1">
        <v>45156</v>
      </c>
      <c r="D1106">
        <v>39</v>
      </c>
      <c r="E1106" t="s">
        <v>6</v>
      </c>
      <c r="F1106" t="s">
        <v>7</v>
      </c>
    </row>
    <row r="1107" spans="1:6" x14ac:dyDescent="0.25">
      <c r="A1107">
        <v>194472898</v>
      </c>
      <c r="B1107" s="1">
        <v>44958</v>
      </c>
      <c r="D1107">
        <v>39</v>
      </c>
      <c r="E1107" t="s">
        <v>6</v>
      </c>
      <c r="F1107" t="s">
        <v>7</v>
      </c>
    </row>
    <row r="1108" spans="1:6" x14ac:dyDescent="0.25">
      <c r="A1108">
        <v>200962065</v>
      </c>
      <c r="B1108" s="1">
        <v>44958</v>
      </c>
      <c r="D1108">
        <v>39</v>
      </c>
      <c r="E1108" t="s">
        <v>6</v>
      </c>
      <c r="F1108" t="s">
        <v>7</v>
      </c>
    </row>
    <row r="1109" spans="1:6" x14ac:dyDescent="0.25">
      <c r="A1109">
        <v>196821289</v>
      </c>
      <c r="B1109" s="1">
        <v>44958</v>
      </c>
      <c r="D1109">
        <v>39</v>
      </c>
      <c r="E1109" t="s">
        <v>6</v>
      </c>
      <c r="F1109" t="s">
        <v>7</v>
      </c>
    </row>
    <row r="1110" spans="1:6" x14ac:dyDescent="0.25">
      <c r="A1110">
        <v>200867442</v>
      </c>
      <c r="B1110" s="1">
        <v>44958</v>
      </c>
      <c r="D1110">
        <v>39</v>
      </c>
      <c r="E1110" t="s">
        <v>6</v>
      </c>
      <c r="F1110" t="s">
        <v>7</v>
      </c>
    </row>
    <row r="1111" spans="1:6" x14ac:dyDescent="0.25">
      <c r="A1111">
        <v>187855576</v>
      </c>
      <c r="B1111" s="1">
        <v>44958</v>
      </c>
      <c r="D1111">
        <v>39</v>
      </c>
      <c r="E1111" t="s">
        <v>6</v>
      </c>
      <c r="F1111" t="s">
        <v>7</v>
      </c>
    </row>
    <row r="1112" spans="1:6" x14ac:dyDescent="0.25">
      <c r="A1112">
        <v>198475060</v>
      </c>
      <c r="B1112" s="1">
        <v>44958</v>
      </c>
      <c r="C1112" s="1">
        <v>44959</v>
      </c>
      <c r="D1112">
        <v>39</v>
      </c>
      <c r="E1112" t="s">
        <v>6</v>
      </c>
      <c r="F1112" t="s">
        <v>8</v>
      </c>
    </row>
    <row r="1113" spans="1:6" x14ac:dyDescent="0.25">
      <c r="A1113">
        <v>137201021</v>
      </c>
      <c r="B1113" s="1">
        <v>44958</v>
      </c>
      <c r="C1113" s="1">
        <v>45106</v>
      </c>
      <c r="D1113">
        <v>39</v>
      </c>
      <c r="E1113" t="s">
        <v>6</v>
      </c>
      <c r="F1113" t="s">
        <v>7</v>
      </c>
    </row>
    <row r="1114" spans="1:6" x14ac:dyDescent="0.25">
      <c r="A1114">
        <v>192942271</v>
      </c>
      <c r="B1114" s="1">
        <v>44958</v>
      </c>
      <c r="C1114" s="1">
        <v>45104</v>
      </c>
      <c r="D1114">
        <v>39</v>
      </c>
      <c r="E1114" t="s">
        <v>6</v>
      </c>
      <c r="F1114" t="s">
        <v>7</v>
      </c>
    </row>
    <row r="1115" spans="1:6" x14ac:dyDescent="0.25">
      <c r="A1115">
        <v>155088727</v>
      </c>
      <c r="B1115" s="1">
        <v>44958</v>
      </c>
      <c r="C1115" s="1">
        <v>45071</v>
      </c>
      <c r="D1115">
        <v>39</v>
      </c>
      <c r="E1115" t="s">
        <v>6</v>
      </c>
      <c r="F1115" t="s">
        <v>7</v>
      </c>
    </row>
    <row r="1116" spans="1:6" x14ac:dyDescent="0.25">
      <c r="A1116">
        <v>145416349</v>
      </c>
      <c r="B1116" s="1">
        <v>44958</v>
      </c>
      <c r="C1116" s="1">
        <v>45047</v>
      </c>
      <c r="D1116">
        <v>39</v>
      </c>
      <c r="E1116" t="s">
        <v>6</v>
      </c>
      <c r="F1116" t="s">
        <v>7</v>
      </c>
    </row>
    <row r="1117" spans="1:6" x14ac:dyDescent="0.25">
      <c r="A1117">
        <v>154064672</v>
      </c>
      <c r="B1117" s="1">
        <v>44958</v>
      </c>
      <c r="C1117" s="1">
        <v>45041</v>
      </c>
      <c r="D1117">
        <v>39</v>
      </c>
      <c r="E1117" t="s">
        <v>6</v>
      </c>
      <c r="F1117" t="s">
        <v>7</v>
      </c>
    </row>
    <row r="1118" spans="1:6" x14ac:dyDescent="0.25">
      <c r="A1118">
        <v>174670793</v>
      </c>
      <c r="B1118" s="1">
        <v>44958</v>
      </c>
      <c r="C1118" s="1">
        <v>45039</v>
      </c>
      <c r="D1118">
        <v>39</v>
      </c>
      <c r="E1118" t="s">
        <v>6</v>
      </c>
      <c r="F1118" t="s">
        <v>7</v>
      </c>
    </row>
    <row r="1119" spans="1:6" x14ac:dyDescent="0.25">
      <c r="A1119">
        <v>200600365</v>
      </c>
      <c r="B1119" s="1">
        <v>44958</v>
      </c>
      <c r="C1119" s="1">
        <v>45029</v>
      </c>
      <c r="D1119">
        <v>39</v>
      </c>
      <c r="E1119" t="s">
        <v>6</v>
      </c>
      <c r="F1119" t="s">
        <v>7</v>
      </c>
    </row>
    <row r="1120" spans="1:6" x14ac:dyDescent="0.25">
      <c r="A1120">
        <v>196253752</v>
      </c>
      <c r="B1120" s="1">
        <v>44958</v>
      </c>
      <c r="C1120" s="1">
        <v>44976</v>
      </c>
      <c r="D1120">
        <v>39</v>
      </c>
      <c r="E1120" t="s">
        <v>6</v>
      </c>
      <c r="F1120" t="s">
        <v>7</v>
      </c>
    </row>
    <row r="1121" spans="1:6" x14ac:dyDescent="0.25">
      <c r="A1121">
        <v>148710722</v>
      </c>
      <c r="B1121" s="1">
        <v>44958</v>
      </c>
      <c r="C1121" s="1">
        <v>44960</v>
      </c>
      <c r="D1121">
        <v>39</v>
      </c>
      <c r="E1121" t="s">
        <v>6</v>
      </c>
      <c r="F1121" t="s">
        <v>7</v>
      </c>
    </row>
    <row r="1122" spans="1:6" x14ac:dyDescent="0.25">
      <c r="A1122">
        <v>201015936</v>
      </c>
      <c r="B1122" s="1">
        <v>44958</v>
      </c>
      <c r="C1122" s="1">
        <v>44971</v>
      </c>
      <c r="D1122">
        <v>39</v>
      </c>
      <c r="E1122" t="s">
        <v>6</v>
      </c>
      <c r="F1122" t="s">
        <v>7</v>
      </c>
    </row>
    <row r="1123" spans="1:6" x14ac:dyDescent="0.25">
      <c r="A1123">
        <v>200766423</v>
      </c>
      <c r="B1123" s="1">
        <v>44958</v>
      </c>
      <c r="C1123" s="1">
        <v>44963</v>
      </c>
      <c r="D1123">
        <v>39</v>
      </c>
      <c r="E1123" t="s">
        <v>6</v>
      </c>
      <c r="F1123" t="s">
        <v>7</v>
      </c>
    </row>
    <row r="1124" spans="1:6" x14ac:dyDescent="0.25">
      <c r="A1124">
        <v>188152753</v>
      </c>
      <c r="B1124" s="1">
        <v>44958</v>
      </c>
      <c r="C1124" s="1">
        <v>44995</v>
      </c>
      <c r="D1124">
        <v>39</v>
      </c>
      <c r="E1124" t="s">
        <v>6</v>
      </c>
      <c r="F1124" t="s">
        <v>7</v>
      </c>
    </row>
    <row r="1125" spans="1:6" x14ac:dyDescent="0.25">
      <c r="A1125">
        <v>194406214</v>
      </c>
      <c r="B1125" s="1">
        <v>44958</v>
      </c>
      <c r="C1125" s="1">
        <v>45149</v>
      </c>
      <c r="D1125">
        <v>39</v>
      </c>
      <c r="E1125" t="s">
        <v>6</v>
      </c>
      <c r="F1125" t="s">
        <v>7</v>
      </c>
    </row>
    <row r="1126" spans="1:6" x14ac:dyDescent="0.25">
      <c r="A1126">
        <v>199388324</v>
      </c>
      <c r="B1126" s="1">
        <v>44959</v>
      </c>
      <c r="D1126">
        <v>39</v>
      </c>
      <c r="E1126" t="s">
        <v>6</v>
      </c>
      <c r="F1126" t="s">
        <v>7</v>
      </c>
    </row>
    <row r="1127" spans="1:6" x14ac:dyDescent="0.25">
      <c r="A1127">
        <v>202030516</v>
      </c>
      <c r="B1127" s="1">
        <v>44959</v>
      </c>
      <c r="D1127">
        <v>39</v>
      </c>
      <c r="E1127" t="s">
        <v>6</v>
      </c>
      <c r="F1127" t="s">
        <v>7</v>
      </c>
    </row>
    <row r="1128" spans="1:6" x14ac:dyDescent="0.25">
      <c r="A1128">
        <v>196926212</v>
      </c>
      <c r="B1128" s="1">
        <v>44959</v>
      </c>
      <c r="D1128">
        <v>39</v>
      </c>
      <c r="E1128" t="s">
        <v>6</v>
      </c>
      <c r="F1128" t="s">
        <v>7</v>
      </c>
    </row>
    <row r="1129" spans="1:6" x14ac:dyDescent="0.25">
      <c r="A1129">
        <v>199374328</v>
      </c>
      <c r="B1129" s="1">
        <v>44959</v>
      </c>
      <c r="C1129" s="1">
        <v>45113</v>
      </c>
      <c r="D1129">
        <v>39</v>
      </c>
      <c r="E1129" t="s">
        <v>6</v>
      </c>
      <c r="F1129" t="s">
        <v>7</v>
      </c>
    </row>
    <row r="1130" spans="1:6" x14ac:dyDescent="0.25">
      <c r="A1130">
        <v>201313318</v>
      </c>
      <c r="B1130" s="1">
        <v>44959</v>
      </c>
      <c r="C1130" s="1">
        <v>45076</v>
      </c>
      <c r="D1130">
        <v>39</v>
      </c>
      <c r="E1130" t="s">
        <v>6</v>
      </c>
      <c r="F1130" t="s">
        <v>7</v>
      </c>
    </row>
    <row r="1131" spans="1:6" x14ac:dyDescent="0.25">
      <c r="A1131">
        <v>200960179</v>
      </c>
      <c r="B1131" s="1">
        <v>44959</v>
      </c>
      <c r="C1131" s="1">
        <v>45077</v>
      </c>
      <c r="D1131">
        <v>39</v>
      </c>
      <c r="E1131" t="s">
        <v>6</v>
      </c>
      <c r="F1131" t="s">
        <v>7</v>
      </c>
    </row>
    <row r="1132" spans="1:6" x14ac:dyDescent="0.25">
      <c r="A1132">
        <v>180890046</v>
      </c>
      <c r="B1132" s="1">
        <v>44959</v>
      </c>
      <c r="C1132" s="1">
        <v>45073</v>
      </c>
      <c r="D1132">
        <v>39</v>
      </c>
      <c r="E1132" t="s">
        <v>6</v>
      </c>
      <c r="F1132" t="s">
        <v>7</v>
      </c>
    </row>
    <row r="1133" spans="1:6" x14ac:dyDescent="0.25">
      <c r="A1133">
        <v>159227956</v>
      </c>
      <c r="B1133" s="1">
        <v>44959</v>
      </c>
      <c r="C1133" s="1">
        <v>45055</v>
      </c>
      <c r="D1133">
        <v>39</v>
      </c>
      <c r="E1133" t="s">
        <v>6</v>
      </c>
      <c r="F1133" t="s">
        <v>7</v>
      </c>
    </row>
    <row r="1134" spans="1:6" x14ac:dyDescent="0.25">
      <c r="A1134">
        <v>182325407</v>
      </c>
      <c r="B1134" s="1">
        <v>44959</v>
      </c>
      <c r="C1134" s="1">
        <v>45019</v>
      </c>
      <c r="D1134">
        <v>39</v>
      </c>
      <c r="E1134" t="s">
        <v>6</v>
      </c>
      <c r="F1134" t="s">
        <v>7</v>
      </c>
    </row>
    <row r="1135" spans="1:6" x14ac:dyDescent="0.25">
      <c r="A1135">
        <v>194828965</v>
      </c>
      <c r="B1135" s="1">
        <v>44959</v>
      </c>
      <c r="C1135" s="1">
        <v>45018</v>
      </c>
      <c r="D1135">
        <v>39</v>
      </c>
      <c r="E1135" t="s">
        <v>6</v>
      </c>
      <c r="F1135" t="s">
        <v>7</v>
      </c>
    </row>
    <row r="1136" spans="1:6" x14ac:dyDescent="0.25">
      <c r="A1136">
        <v>202139613</v>
      </c>
      <c r="B1136" s="1">
        <v>44959</v>
      </c>
      <c r="C1136" s="1">
        <v>44991</v>
      </c>
      <c r="D1136">
        <v>39</v>
      </c>
      <c r="E1136" t="s">
        <v>6</v>
      </c>
      <c r="F1136" t="s">
        <v>7</v>
      </c>
    </row>
    <row r="1137" spans="1:6" x14ac:dyDescent="0.25">
      <c r="A1137">
        <v>202137510</v>
      </c>
      <c r="B1137" s="1">
        <v>44959</v>
      </c>
      <c r="C1137" s="1">
        <v>44995</v>
      </c>
      <c r="D1137">
        <v>39</v>
      </c>
      <c r="E1137" t="s">
        <v>6</v>
      </c>
      <c r="F1137" t="s">
        <v>7</v>
      </c>
    </row>
    <row r="1138" spans="1:6" x14ac:dyDescent="0.25">
      <c r="A1138">
        <v>201182176</v>
      </c>
      <c r="B1138" s="1">
        <v>44959</v>
      </c>
      <c r="C1138" s="1">
        <v>44987</v>
      </c>
      <c r="D1138">
        <v>39</v>
      </c>
      <c r="E1138" t="s">
        <v>6</v>
      </c>
      <c r="F1138" t="s">
        <v>7</v>
      </c>
    </row>
    <row r="1139" spans="1:6" x14ac:dyDescent="0.25">
      <c r="A1139">
        <v>202010803</v>
      </c>
      <c r="B1139" s="1">
        <v>44959</v>
      </c>
      <c r="C1139" s="1">
        <v>44986</v>
      </c>
      <c r="D1139">
        <v>39</v>
      </c>
      <c r="E1139" t="s">
        <v>6</v>
      </c>
      <c r="F1139" t="s">
        <v>7</v>
      </c>
    </row>
    <row r="1140" spans="1:6" x14ac:dyDescent="0.25">
      <c r="A1140">
        <v>131734107</v>
      </c>
      <c r="B1140" s="1">
        <v>44960</v>
      </c>
      <c r="C1140" s="1">
        <v>45172</v>
      </c>
      <c r="D1140">
        <v>39</v>
      </c>
      <c r="E1140" t="s">
        <v>6</v>
      </c>
      <c r="F1140" t="s">
        <v>7</v>
      </c>
    </row>
    <row r="1141" spans="1:6" x14ac:dyDescent="0.25">
      <c r="A1141">
        <v>202277130</v>
      </c>
      <c r="B1141" s="1">
        <v>44960</v>
      </c>
      <c r="C1141" s="1">
        <v>45017</v>
      </c>
      <c r="D1141">
        <v>39</v>
      </c>
      <c r="E1141" t="s">
        <v>6</v>
      </c>
      <c r="F1141" t="s">
        <v>7</v>
      </c>
    </row>
    <row r="1142" spans="1:6" x14ac:dyDescent="0.25">
      <c r="A1142">
        <v>137196428</v>
      </c>
      <c r="B1142" s="1">
        <v>44960</v>
      </c>
      <c r="C1142" s="1">
        <v>44994</v>
      </c>
      <c r="D1142">
        <v>39</v>
      </c>
      <c r="E1142" t="s">
        <v>6</v>
      </c>
      <c r="F1142" t="s">
        <v>7</v>
      </c>
    </row>
    <row r="1143" spans="1:6" x14ac:dyDescent="0.25">
      <c r="A1143">
        <v>153568282</v>
      </c>
      <c r="B1143" s="1">
        <v>44960</v>
      </c>
      <c r="C1143" s="1">
        <v>44973</v>
      </c>
      <c r="D1143">
        <v>39</v>
      </c>
      <c r="E1143" t="s">
        <v>6</v>
      </c>
      <c r="F1143" t="s">
        <v>7</v>
      </c>
    </row>
    <row r="1144" spans="1:6" x14ac:dyDescent="0.25">
      <c r="A1144">
        <v>199895190</v>
      </c>
      <c r="B1144" s="1">
        <v>44960</v>
      </c>
      <c r="C1144" s="1">
        <v>44998</v>
      </c>
      <c r="D1144">
        <v>39</v>
      </c>
      <c r="E1144" t="s">
        <v>6</v>
      </c>
      <c r="F1144" t="s">
        <v>7</v>
      </c>
    </row>
    <row r="1145" spans="1:6" x14ac:dyDescent="0.25">
      <c r="A1145">
        <v>200894076</v>
      </c>
      <c r="B1145" s="1">
        <v>44960</v>
      </c>
      <c r="C1145" s="1">
        <v>45015</v>
      </c>
      <c r="D1145">
        <v>39</v>
      </c>
      <c r="E1145" t="s">
        <v>6</v>
      </c>
      <c r="F1145" t="s">
        <v>7</v>
      </c>
    </row>
    <row r="1146" spans="1:6" x14ac:dyDescent="0.25">
      <c r="A1146">
        <v>201162862</v>
      </c>
      <c r="B1146" s="1">
        <v>44960</v>
      </c>
      <c r="C1146" s="1">
        <v>44995</v>
      </c>
      <c r="D1146">
        <v>39</v>
      </c>
      <c r="E1146" t="s">
        <v>6</v>
      </c>
      <c r="F1146" t="s">
        <v>7</v>
      </c>
    </row>
    <row r="1147" spans="1:6" x14ac:dyDescent="0.25">
      <c r="A1147">
        <v>198748705</v>
      </c>
      <c r="B1147" s="1">
        <v>44960</v>
      </c>
      <c r="C1147" s="1">
        <v>45011</v>
      </c>
      <c r="D1147">
        <v>39</v>
      </c>
      <c r="E1147" t="s">
        <v>6</v>
      </c>
      <c r="F1147" t="s">
        <v>7</v>
      </c>
    </row>
    <row r="1148" spans="1:6" x14ac:dyDescent="0.25">
      <c r="A1148">
        <v>202308735</v>
      </c>
      <c r="B1148" s="1">
        <v>44960</v>
      </c>
      <c r="C1148" s="1">
        <v>45159</v>
      </c>
      <c r="D1148">
        <v>39</v>
      </c>
      <c r="E1148" t="s">
        <v>6</v>
      </c>
      <c r="F1148" t="s">
        <v>7</v>
      </c>
    </row>
    <row r="1149" spans="1:6" x14ac:dyDescent="0.25">
      <c r="A1149">
        <v>202276540</v>
      </c>
      <c r="B1149" s="1">
        <v>44960</v>
      </c>
      <c r="C1149" s="1">
        <v>45110</v>
      </c>
      <c r="D1149">
        <v>39</v>
      </c>
      <c r="E1149" t="s">
        <v>6</v>
      </c>
      <c r="F1149" t="s">
        <v>7</v>
      </c>
    </row>
    <row r="1150" spans="1:6" x14ac:dyDescent="0.25">
      <c r="A1150">
        <v>202401357</v>
      </c>
      <c r="B1150" s="1">
        <v>44961</v>
      </c>
      <c r="D1150">
        <v>39</v>
      </c>
      <c r="E1150" t="s">
        <v>6</v>
      </c>
      <c r="F1150" t="s">
        <v>7</v>
      </c>
    </row>
    <row r="1151" spans="1:6" x14ac:dyDescent="0.25">
      <c r="A1151">
        <v>184539258</v>
      </c>
      <c r="B1151" s="1">
        <v>44961</v>
      </c>
      <c r="C1151" s="1">
        <v>45048</v>
      </c>
      <c r="D1151">
        <v>39</v>
      </c>
      <c r="E1151" t="s">
        <v>6</v>
      </c>
      <c r="F1151" t="s">
        <v>7</v>
      </c>
    </row>
    <row r="1152" spans="1:6" x14ac:dyDescent="0.25">
      <c r="A1152">
        <v>202349754</v>
      </c>
      <c r="B1152" s="1">
        <v>44961</v>
      </c>
      <c r="C1152" s="1">
        <v>45054</v>
      </c>
      <c r="D1152">
        <v>39</v>
      </c>
      <c r="E1152" t="s">
        <v>6</v>
      </c>
      <c r="F1152" t="s">
        <v>7</v>
      </c>
    </row>
    <row r="1153" spans="1:6" x14ac:dyDescent="0.25">
      <c r="A1153">
        <v>202410436</v>
      </c>
      <c r="B1153" s="1">
        <v>44961</v>
      </c>
      <c r="C1153" s="1">
        <v>44982</v>
      </c>
      <c r="D1153">
        <v>39</v>
      </c>
      <c r="E1153" t="s">
        <v>6</v>
      </c>
      <c r="F1153" t="s">
        <v>7</v>
      </c>
    </row>
    <row r="1154" spans="1:6" x14ac:dyDescent="0.25">
      <c r="A1154">
        <v>197151544</v>
      </c>
      <c r="B1154" s="1">
        <v>44961</v>
      </c>
      <c r="C1154" s="1">
        <v>45006</v>
      </c>
      <c r="D1154">
        <v>39</v>
      </c>
      <c r="E1154" t="s">
        <v>6</v>
      </c>
      <c r="F1154" t="s">
        <v>7</v>
      </c>
    </row>
    <row r="1155" spans="1:6" x14ac:dyDescent="0.25">
      <c r="A1155">
        <v>202305934</v>
      </c>
      <c r="B1155" s="1">
        <v>44961</v>
      </c>
      <c r="C1155" s="1">
        <v>45004</v>
      </c>
      <c r="D1155">
        <v>39</v>
      </c>
      <c r="E1155" t="s">
        <v>6</v>
      </c>
      <c r="F1155" t="s">
        <v>7</v>
      </c>
    </row>
    <row r="1156" spans="1:6" x14ac:dyDescent="0.25">
      <c r="A1156">
        <v>202304812</v>
      </c>
      <c r="B1156" s="1">
        <v>44962</v>
      </c>
      <c r="D1156">
        <v>39</v>
      </c>
      <c r="E1156" t="s">
        <v>6</v>
      </c>
      <c r="F1156" t="s">
        <v>7</v>
      </c>
    </row>
    <row r="1157" spans="1:6" x14ac:dyDescent="0.25">
      <c r="A1157">
        <v>160030890</v>
      </c>
      <c r="B1157" s="1">
        <v>44962</v>
      </c>
      <c r="D1157">
        <v>39</v>
      </c>
      <c r="E1157" t="s">
        <v>6</v>
      </c>
      <c r="F1157" t="s">
        <v>7</v>
      </c>
    </row>
    <row r="1158" spans="1:6" x14ac:dyDescent="0.25">
      <c r="A1158">
        <v>202524608</v>
      </c>
      <c r="B1158" s="1">
        <v>44962</v>
      </c>
      <c r="D1158">
        <v>39</v>
      </c>
      <c r="E1158" t="s">
        <v>6</v>
      </c>
      <c r="F1158" t="s">
        <v>7</v>
      </c>
    </row>
    <row r="1159" spans="1:6" x14ac:dyDescent="0.25">
      <c r="A1159">
        <v>198447368</v>
      </c>
      <c r="B1159" s="1">
        <v>44962</v>
      </c>
      <c r="D1159">
        <v>39</v>
      </c>
      <c r="E1159" t="s">
        <v>6</v>
      </c>
      <c r="F1159" t="s">
        <v>7</v>
      </c>
    </row>
    <row r="1160" spans="1:6" x14ac:dyDescent="0.25">
      <c r="A1160">
        <v>202458624</v>
      </c>
      <c r="B1160" s="1">
        <v>44962</v>
      </c>
      <c r="D1160">
        <v>39</v>
      </c>
      <c r="E1160" t="s">
        <v>6</v>
      </c>
      <c r="F1160" t="s">
        <v>7</v>
      </c>
    </row>
    <row r="1161" spans="1:6" x14ac:dyDescent="0.25">
      <c r="A1161">
        <v>132256211</v>
      </c>
      <c r="B1161" s="1">
        <v>44962</v>
      </c>
      <c r="C1161" s="1">
        <v>44997</v>
      </c>
      <c r="D1161">
        <v>39</v>
      </c>
      <c r="E1161" t="s">
        <v>6</v>
      </c>
      <c r="F1161" t="s">
        <v>7</v>
      </c>
    </row>
    <row r="1162" spans="1:6" x14ac:dyDescent="0.25">
      <c r="A1162">
        <v>202504135</v>
      </c>
      <c r="B1162" s="1">
        <v>44962</v>
      </c>
      <c r="C1162" s="1">
        <v>45089</v>
      </c>
      <c r="D1162">
        <v>39</v>
      </c>
      <c r="E1162" t="s">
        <v>6</v>
      </c>
      <c r="F1162" t="s">
        <v>7</v>
      </c>
    </row>
    <row r="1163" spans="1:6" x14ac:dyDescent="0.25">
      <c r="A1163">
        <v>192182455</v>
      </c>
      <c r="B1163" s="1">
        <v>44962</v>
      </c>
      <c r="C1163" s="1">
        <v>45052</v>
      </c>
      <c r="D1163">
        <v>39</v>
      </c>
      <c r="E1163" t="s">
        <v>6</v>
      </c>
      <c r="F1163" t="s">
        <v>7</v>
      </c>
    </row>
    <row r="1164" spans="1:6" x14ac:dyDescent="0.25">
      <c r="A1164">
        <v>202505276</v>
      </c>
      <c r="B1164" s="1">
        <v>44962</v>
      </c>
      <c r="C1164" s="1">
        <v>44999</v>
      </c>
      <c r="D1164">
        <v>39</v>
      </c>
      <c r="E1164" t="s">
        <v>6</v>
      </c>
      <c r="F1164" t="s">
        <v>7</v>
      </c>
    </row>
    <row r="1165" spans="1:6" x14ac:dyDescent="0.25">
      <c r="A1165">
        <v>152050632</v>
      </c>
      <c r="B1165" s="1">
        <v>44963</v>
      </c>
      <c r="D1165">
        <v>39</v>
      </c>
      <c r="E1165" t="s">
        <v>6</v>
      </c>
      <c r="F1165" t="s">
        <v>7</v>
      </c>
    </row>
    <row r="1166" spans="1:6" x14ac:dyDescent="0.25">
      <c r="A1166">
        <v>201313284</v>
      </c>
      <c r="B1166" s="1">
        <v>44963</v>
      </c>
      <c r="D1166">
        <v>39</v>
      </c>
      <c r="E1166" t="s">
        <v>6</v>
      </c>
      <c r="F1166" t="s">
        <v>7</v>
      </c>
    </row>
    <row r="1167" spans="1:6" x14ac:dyDescent="0.25">
      <c r="A1167">
        <v>202118292</v>
      </c>
      <c r="B1167" s="1">
        <v>44963</v>
      </c>
      <c r="D1167">
        <v>39</v>
      </c>
      <c r="E1167" t="s">
        <v>6</v>
      </c>
      <c r="F1167" t="s">
        <v>7</v>
      </c>
    </row>
    <row r="1168" spans="1:6" x14ac:dyDescent="0.25">
      <c r="A1168">
        <v>202298964</v>
      </c>
      <c r="B1168" s="1">
        <v>44963</v>
      </c>
      <c r="D1168">
        <v>39</v>
      </c>
      <c r="E1168" t="s">
        <v>6</v>
      </c>
      <c r="F1168" t="s">
        <v>7</v>
      </c>
    </row>
    <row r="1169" spans="1:6" x14ac:dyDescent="0.25">
      <c r="A1169">
        <v>202496216</v>
      </c>
      <c r="B1169" s="1">
        <v>44963</v>
      </c>
      <c r="D1169">
        <v>39</v>
      </c>
      <c r="E1169" t="s">
        <v>6</v>
      </c>
      <c r="F1169" t="s">
        <v>7</v>
      </c>
    </row>
    <row r="1170" spans="1:6" x14ac:dyDescent="0.25">
      <c r="A1170">
        <v>152354478</v>
      </c>
      <c r="B1170" s="1">
        <v>44963</v>
      </c>
      <c r="D1170">
        <v>39</v>
      </c>
      <c r="E1170" t="s">
        <v>6</v>
      </c>
      <c r="F1170" t="s">
        <v>7</v>
      </c>
    </row>
    <row r="1171" spans="1:6" x14ac:dyDescent="0.25">
      <c r="A1171">
        <v>200490112</v>
      </c>
      <c r="B1171" s="1">
        <v>44963</v>
      </c>
      <c r="C1171" s="1">
        <v>44964</v>
      </c>
      <c r="D1171">
        <v>39</v>
      </c>
      <c r="E1171" t="s">
        <v>6</v>
      </c>
      <c r="F1171" t="s">
        <v>8</v>
      </c>
    </row>
    <row r="1172" spans="1:6" x14ac:dyDescent="0.25">
      <c r="A1172">
        <v>131310280</v>
      </c>
      <c r="B1172" s="1">
        <v>44963</v>
      </c>
      <c r="C1172" s="1">
        <v>44974</v>
      </c>
      <c r="D1172">
        <v>39</v>
      </c>
      <c r="E1172" t="s">
        <v>6</v>
      </c>
      <c r="F1172" t="s">
        <v>7</v>
      </c>
    </row>
    <row r="1173" spans="1:6" x14ac:dyDescent="0.25">
      <c r="A1173">
        <v>154161250</v>
      </c>
      <c r="B1173" s="1">
        <v>44963</v>
      </c>
      <c r="C1173" s="1">
        <v>45006</v>
      </c>
      <c r="D1173">
        <v>39</v>
      </c>
      <c r="E1173" t="s">
        <v>6</v>
      </c>
      <c r="F1173" t="s">
        <v>7</v>
      </c>
    </row>
    <row r="1174" spans="1:6" x14ac:dyDescent="0.25">
      <c r="A1174">
        <v>150521180</v>
      </c>
      <c r="B1174" s="1">
        <v>44963</v>
      </c>
      <c r="C1174" s="1">
        <v>45082</v>
      </c>
      <c r="D1174">
        <v>39</v>
      </c>
      <c r="E1174" t="s">
        <v>6</v>
      </c>
      <c r="F1174" t="s">
        <v>7</v>
      </c>
    </row>
    <row r="1175" spans="1:6" x14ac:dyDescent="0.25">
      <c r="A1175">
        <v>195280988</v>
      </c>
      <c r="B1175" s="1">
        <v>44963</v>
      </c>
      <c r="C1175" s="1">
        <v>45098</v>
      </c>
      <c r="D1175">
        <v>39</v>
      </c>
      <c r="E1175" t="s">
        <v>6</v>
      </c>
      <c r="F1175" t="s">
        <v>7</v>
      </c>
    </row>
    <row r="1176" spans="1:6" x14ac:dyDescent="0.25">
      <c r="A1176">
        <v>201231494</v>
      </c>
      <c r="B1176" s="1">
        <v>44963</v>
      </c>
      <c r="C1176" s="1">
        <v>45055</v>
      </c>
      <c r="D1176">
        <v>39</v>
      </c>
      <c r="E1176" t="s">
        <v>6</v>
      </c>
      <c r="F1176" t="s">
        <v>7</v>
      </c>
    </row>
    <row r="1177" spans="1:6" x14ac:dyDescent="0.25">
      <c r="A1177">
        <v>199554496</v>
      </c>
      <c r="B1177" s="1">
        <v>44963</v>
      </c>
      <c r="C1177" s="1">
        <v>44965</v>
      </c>
      <c r="D1177">
        <v>39</v>
      </c>
      <c r="E1177" t="s">
        <v>6</v>
      </c>
      <c r="F1177" t="s">
        <v>7</v>
      </c>
    </row>
    <row r="1178" spans="1:6" x14ac:dyDescent="0.25">
      <c r="A1178">
        <v>125747106</v>
      </c>
      <c r="B1178" s="1">
        <v>44963</v>
      </c>
      <c r="C1178" s="1">
        <v>44989</v>
      </c>
      <c r="D1178">
        <v>39</v>
      </c>
      <c r="E1178" t="s">
        <v>6</v>
      </c>
      <c r="F1178" t="s">
        <v>7</v>
      </c>
    </row>
    <row r="1179" spans="1:6" x14ac:dyDescent="0.25">
      <c r="A1179">
        <v>195345030</v>
      </c>
      <c r="B1179" s="1">
        <v>44963</v>
      </c>
      <c r="C1179" s="1">
        <v>44989</v>
      </c>
      <c r="D1179">
        <v>39</v>
      </c>
      <c r="E1179" t="s">
        <v>6</v>
      </c>
      <c r="F1179" t="s">
        <v>7</v>
      </c>
    </row>
    <row r="1180" spans="1:6" x14ac:dyDescent="0.25">
      <c r="A1180">
        <v>202269874</v>
      </c>
      <c r="B1180" s="1">
        <v>44963</v>
      </c>
      <c r="C1180" s="1">
        <v>45010</v>
      </c>
      <c r="D1180">
        <v>39</v>
      </c>
      <c r="E1180" t="s">
        <v>6</v>
      </c>
      <c r="F1180" t="s">
        <v>7</v>
      </c>
    </row>
    <row r="1181" spans="1:6" x14ac:dyDescent="0.25">
      <c r="A1181">
        <v>191036527</v>
      </c>
      <c r="B1181" s="1">
        <v>44963</v>
      </c>
      <c r="C1181" s="1">
        <v>44992</v>
      </c>
      <c r="D1181">
        <v>39</v>
      </c>
      <c r="E1181" t="s">
        <v>6</v>
      </c>
      <c r="F1181" t="s">
        <v>7</v>
      </c>
    </row>
    <row r="1182" spans="1:6" x14ac:dyDescent="0.25">
      <c r="A1182">
        <v>202633556</v>
      </c>
      <c r="B1182" s="1">
        <v>44963</v>
      </c>
      <c r="C1182" s="1">
        <v>44979</v>
      </c>
      <c r="D1182">
        <v>39</v>
      </c>
      <c r="E1182" t="s">
        <v>6</v>
      </c>
      <c r="F1182" t="s">
        <v>7</v>
      </c>
    </row>
    <row r="1183" spans="1:6" x14ac:dyDescent="0.25">
      <c r="A1183">
        <v>202750328</v>
      </c>
      <c r="B1183" s="1">
        <v>44963</v>
      </c>
      <c r="C1183" s="1">
        <v>45140</v>
      </c>
      <c r="D1183">
        <v>39</v>
      </c>
      <c r="E1183" t="s">
        <v>6</v>
      </c>
      <c r="F1183" t="s">
        <v>7</v>
      </c>
    </row>
    <row r="1184" spans="1:6" x14ac:dyDescent="0.25">
      <c r="A1184">
        <v>192781688</v>
      </c>
      <c r="B1184" s="1">
        <v>44964</v>
      </c>
      <c r="D1184">
        <v>39</v>
      </c>
      <c r="E1184" t="s">
        <v>6</v>
      </c>
      <c r="F1184" t="s">
        <v>7</v>
      </c>
    </row>
    <row r="1185" spans="1:6" x14ac:dyDescent="0.25">
      <c r="A1185">
        <v>196859472</v>
      </c>
      <c r="B1185" s="1">
        <v>44964</v>
      </c>
      <c r="D1185">
        <v>39</v>
      </c>
      <c r="E1185" t="s">
        <v>6</v>
      </c>
      <c r="F1185" t="s">
        <v>7</v>
      </c>
    </row>
    <row r="1186" spans="1:6" x14ac:dyDescent="0.25">
      <c r="A1186">
        <v>200333728</v>
      </c>
      <c r="B1186" s="1">
        <v>44964</v>
      </c>
      <c r="D1186">
        <v>39</v>
      </c>
      <c r="E1186" t="s">
        <v>6</v>
      </c>
      <c r="F1186" t="s">
        <v>7</v>
      </c>
    </row>
    <row r="1187" spans="1:6" x14ac:dyDescent="0.25">
      <c r="A1187">
        <v>129896329</v>
      </c>
      <c r="B1187" s="1">
        <v>44964</v>
      </c>
      <c r="D1187">
        <v>39</v>
      </c>
      <c r="E1187" t="s">
        <v>6</v>
      </c>
      <c r="F1187" t="s">
        <v>7</v>
      </c>
    </row>
    <row r="1188" spans="1:6" x14ac:dyDescent="0.25">
      <c r="A1188">
        <v>168202891</v>
      </c>
      <c r="B1188" s="1">
        <v>44964</v>
      </c>
      <c r="C1188" s="1">
        <v>44964</v>
      </c>
      <c r="D1188">
        <v>39</v>
      </c>
      <c r="E1188" t="s">
        <v>6</v>
      </c>
      <c r="F1188" t="s">
        <v>8</v>
      </c>
    </row>
    <row r="1189" spans="1:6" x14ac:dyDescent="0.25">
      <c r="A1189">
        <v>202924219</v>
      </c>
      <c r="B1189" s="1">
        <v>44964</v>
      </c>
      <c r="C1189" s="1">
        <v>45097</v>
      </c>
      <c r="D1189">
        <v>39</v>
      </c>
      <c r="E1189" t="s">
        <v>6</v>
      </c>
      <c r="F1189" t="s">
        <v>7</v>
      </c>
    </row>
    <row r="1190" spans="1:6" x14ac:dyDescent="0.25">
      <c r="A1190">
        <v>202863670</v>
      </c>
      <c r="B1190" s="1">
        <v>44964</v>
      </c>
      <c r="C1190" s="1">
        <v>45030</v>
      </c>
      <c r="D1190">
        <v>39</v>
      </c>
      <c r="E1190" t="s">
        <v>6</v>
      </c>
      <c r="F1190" t="s">
        <v>7</v>
      </c>
    </row>
    <row r="1191" spans="1:6" x14ac:dyDescent="0.25">
      <c r="A1191">
        <v>202398629</v>
      </c>
      <c r="B1191" s="1">
        <v>44964</v>
      </c>
      <c r="C1191" s="1">
        <v>44991</v>
      </c>
      <c r="D1191">
        <v>39</v>
      </c>
      <c r="E1191" t="s">
        <v>6</v>
      </c>
      <c r="F1191" t="s">
        <v>7</v>
      </c>
    </row>
    <row r="1192" spans="1:6" x14ac:dyDescent="0.25">
      <c r="A1192">
        <v>188448878</v>
      </c>
      <c r="B1192" s="1">
        <v>44964</v>
      </c>
      <c r="C1192" s="1">
        <v>44964</v>
      </c>
      <c r="D1192">
        <v>39</v>
      </c>
      <c r="E1192" t="s">
        <v>6</v>
      </c>
      <c r="F1192" t="s">
        <v>7</v>
      </c>
    </row>
    <row r="1193" spans="1:6" x14ac:dyDescent="0.25">
      <c r="A1193">
        <v>203254948</v>
      </c>
      <c r="B1193" s="1">
        <v>44965</v>
      </c>
      <c r="D1193">
        <v>39</v>
      </c>
      <c r="E1193" t="s">
        <v>6</v>
      </c>
      <c r="F1193" t="s">
        <v>7</v>
      </c>
    </row>
    <row r="1194" spans="1:6" x14ac:dyDescent="0.25">
      <c r="A1194">
        <v>203120229</v>
      </c>
      <c r="B1194" s="1">
        <v>44965</v>
      </c>
      <c r="C1194" s="1">
        <v>45094</v>
      </c>
      <c r="D1194">
        <v>39</v>
      </c>
      <c r="E1194" t="s">
        <v>6</v>
      </c>
      <c r="F1194" t="s">
        <v>7</v>
      </c>
    </row>
    <row r="1195" spans="1:6" x14ac:dyDescent="0.25">
      <c r="A1195">
        <v>203225874</v>
      </c>
      <c r="B1195" s="1">
        <v>44965</v>
      </c>
      <c r="C1195" s="1">
        <v>45050</v>
      </c>
      <c r="D1195">
        <v>39</v>
      </c>
      <c r="E1195" t="s">
        <v>6</v>
      </c>
      <c r="F1195" t="s">
        <v>7</v>
      </c>
    </row>
    <row r="1196" spans="1:6" x14ac:dyDescent="0.25">
      <c r="A1196">
        <v>203107308</v>
      </c>
      <c r="B1196" s="1">
        <v>44965</v>
      </c>
      <c r="C1196" s="1">
        <v>45062</v>
      </c>
      <c r="D1196">
        <v>39</v>
      </c>
      <c r="E1196" t="s">
        <v>6</v>
      </c>
      <c r="F1196" t="s">
        <v>7</v>
      </c>
    </row>
    <row r="1197" spans="1:6" x14ac:dyDescent="0.25">
      <c r="A1197">
        <v>156558244</v>
      </c>
      <c r="B1197" s="1">
        <v>44965</v>
      </c>
      <c r="C1197" s="1">
        <v>45138</v>
      </c>
      <c r="D1197">
        <v>39</v>
      </c>
      <c r="E1197" t="s">
        <v>6</v>
      </c>
      <c r="F1197" t="s">
        <v>7</v>
      </c>
    </row>
    <row r="1198" spans="1:6" x14ac:dyDescent="0.25">
      <c r="A1198">
        <v>194306726</v>
      </c>
      <c r="B1198" s="1">
        <v>44965</v>
      </c>
      <c r="C1198" s="1">
        <v>44986</v>
      </c>
      <c r="D1198">
        <v>39</v>
      </c>
      <c r="E1198" t="s">
        <v>6</v>
      </c>
      <c r="F1198" t="s">
        <v>7</v>
      </c>
    </row>
    <row r="1199" spans="1:6" x14ac:dyDescent="0.25">
      <c r="A1199">
        <v>202410948</v>
      </c>
      <c r="B1199" s="1">
        <v>44965</v>
      </c>
      <c r="C1199" s="1">
        <v>45000</v>
      </c>
      <c r="D1199">
        <v>39</v>
      </c>
      <c r="E1199" t="s">
        <v>6</v>
      </c>
      <c r="F1199" t="s">
        <v>7</v>
      </c>
    </row>
    <row r="1200" spans="1:6" x14ac:dyDescent="0.25">
      <c r="A1200">
        <v>203166018</v>
      </c>
      <c r="B1200" s="1">
        <v>44965</v>
      </c>
      <c r="C1200" s="1">
        <v>44993</v>
      </c>
      <c r="D1200">
        <v>39</v>
      </c>
      <c r="E1200" t="s">
        <v>6</v>
      </c>
      <c r="F1200" t="s">
        <v>7</v>
      </c>
    </row>
    <row r="1201" spans="1:6" x14ac:dyDescent="0.25">
      <c r="A1201">
        <v>203116697</v>
      </c>
      <c r="B1201" s="1">
        <v>44965</v>
      </c>
      <c r="C1201" s="1">
        <v>45008</v>
      </c>
      <c r="D1201">
        <v>39</v>
      </c>
      <c r="E1201" t="s">
        <v>6</v>
      </c>
      <c r="F1201" t="s">
        <v>7</v>
      </c>
    </row>
    <row r="1202" spans="1:6" x14ac:dyDescent="0.25">
      <c r="A1202">
        <v>202982608</v>
      </c>
      <c r="B1202" s="1">
        <v>44965</v>
      </c>
      <c r="C1202" s="1">
        <v>44987</v>
      </c>
      <c r="D1202">
        <v>39</v>
      </c>
      <c r="E1202" t="s">
        <v>6</v>
      </c>
      <c r="F1202" t="s">
        <v>7</v>
      </c>
    </row>
    <row r="1203" spans="1:6" x14ac:dyDescent="0.25">
      <c r="A1203">
        <v>198167700</v>
      </c>
      <c r="B1203" s="1">
        <v>44965</v>
      </c>
      <c r="C1203" s="1">
        <v>44968</v>
      </c>
      <c r="D1203">
        <v>39</v>
      </c>
      <c r="E1203" t="s">
        <v>6</v>
      </c>
      <c r="F1203" t="s">
        <v>7</v>
      </c>
    </row>
    <row r="1204" spans="1:6" x14ac:dyDescent="0.25">
      <c r="A1204">
        <v>190567582</v>
      </c>
      <c r="B1204" s="1">
        <v>44965</v>
      </c>
      <c r="C1204" s="1">
        <v>44979</v>
      </c>
      <c r="D1204">
        <v>39</v>
      </c>
      <c r="E1204" t="s">
        <v>6</v>
      </c>
      <c r="F1204" t="s">
        <v>7</v>
      </c>
    </row>
    <row r="1205" spans="1:6" x14ac:dyDescent="0.25">
      <c r="A1205">
        <v>202699972</v>
      </c>
      <c r="B1205" s="1">
        <v>44965</v>
      </c>
      <c r="C1205" s="1">
        <v>45145</v>
      </c>
      <c r="D1205">
        <v>39</v>
      </c>
      <c r="E1205" t="s">
        <v>6</v>
      </c>
      <c r="F1205" t="s">
        <v>7</v>
      </c>
    </row>
    <row r="1206" spans="1:6" x14ac:dyDescent="0.25">
      <c r="A1206">
        <v>203242766</v>
      </c>
      <c r="B1206" s="1">
        <v>44966</v>
      </c>
      <c r="D1206">
        <v>39</v>
      </c>
      <c r="E1206" t="s">
        <v>6</v>
      </c>
      <c r="F1206" t="s">
        <v>7</v>
      </c>
    </row>
    <row r="1207" spans="1:6" x14ac:dyDescent="0.25">
      <c r="A1207">
        <v>203398103</v>
      </c>
      <c r="B1207" s="1">
        <v>44966</v>
      </c>
      <c r="D1207">
        <v>39</v>
      </c>
      <c r="E1207" t="s">
        <v>6</v>
      </c>
      <c r="F1207" t="s">
        <v>7</v>
      </c>
    </row>
    <row r="1208" spans="1:6" x14ac:dyDescent="0.25">
      <c r="A1208">
        <v>203243685</v>
      </c>
      <c r="B1208" s="1">
        <v>44966</v>
      </c>
      <c r="D1208">
        <v>39</v>
      </c>
      <c r="E1208" t="s">
        <v>6</v>
      </c>
      <c r="F1208" t="s">
        <v>7</v>
      </c>
    </row>
    <row r="1209" spans="1:6" x14ac:dyDescent="0.25">
      <c r="A1209">
        <v>203370322</v>
      </c>
      <c r="B1209" s="1">
        <v>44966</v>
      </c>
      <c r="D1209">
        <v>39</v>
      </c>
      <c r="E1209" t="s">
        <v>6</v>
      </c>
      <c r="F1209" t="s">
        <v>7</v>
      </c>
    </row>
    <row r="1210" spans="1:6" x14ac:dyDescent="0.25">
      <c r="A1210">
        <v>138689458</v>
      </c>
      <c r="B1210" s="1">
        <v>44966</v>
      </c>
      <c r="D1210">
        <v>39</v>
      </c>
      <c r="E1210" t="s">
        <v>6</v>
      </c>
      <c r="F1210" t="s">
        <v>7</v>
      </c>
    </row>
    <row r="1211" spans="1:6" x14ac:dyDescent="0.25">
      <c r="A1211">
        <v>203315186</v>
      </c>
      <c r="B1211" s="1">
        <v>44966</v>
      </c>
      <c r="D1211">
        <v>39</v>
      </c>
      <c r="E1211" t="s">
        <v>6</v>
      </c>
      <c r="F1211" t="s">
        <v>7</v>
      </c>
    </row>
    <row r="1212" spans="1:6" x14ac:dyDescent="0.25">
      <c r="A1212">
        <v>203292575</v>
      </c>
      <c r="B1212" s="1">
        <v>44966</v>
      </c>
      <c r="D1212">
        <v>39</v>
      </c>
      <c r="E1212" t="s">
        <v>6</v>
      </c>
      <c r="F1212" t="s">
        <v>7</v>
      </c>
    </row>
    <row r="1213" spans="1:6" x14ac:dyDescent="0.25">
      <c r="A1213">
        <v>144830936</v>
      </c>
      <c r="B1213" s="1">
        <v>44966</v>
      </c>
      <c r="C1213" s="1">
        <v>44967</v>
      </c>
      <c r="D1213">
        <v>39</v>
      </c>
      <c r="E1213" t="s">
        <v>6</v>
      </c>
      <c r="F1213" t="s">
        <v>7</v>
      </c>
    </row>
    <row r="1214" spans="1:6" x14ac:dyDescent="0.25">
      <c r="A1214">
        <v>168980588</v>
      </c>
      <c r="B1214" s="1">
        <v>44966</v>
      </c>
      <c r="C1214" s="1">
        <v>44966</v>
      </c>
      <c r="D1214">
        <v>39</v>
      </c>
      <c r="E1214" t="s">
        <v>6</v>
      </c>
      <c r="F1214" t="s">
        <v>8</v>
      </c>
    </row>
    <row r="1215" spans="1:6" x14ac:dyDescent="0.25">
      <c r="A1215">
        <v>136832520</v>
      </c>
      <c r="B1215" s="1">
        <v>44966</v>
      </c>
      <c r="C1215" s="1">
        <v>44995</v>
      </c>
      <c r="D1215">
        <v>39</v>
      </c>
      <c r="E1215" t="s">
        <v>6</v>
      </c>
      <c r="F1215" t="s">
        <v>7</v>
      </c>
    </row>
    <row r="1216" spans="1:6" x14ac:dyDescent="0.25">
      <c r="A1216">
        <v>202103959</v>
      </c>
      <c r="B1216" s="1">
        <v>44966</v>
      </c>
      <c r="C1216" s="1">
        <v>45073</v>
      </c>
      <c r="D1216">
        <v>39</v>
      </c>
      <c r="E1216" t="s">
        <v>6</v>
      </c>
      <c r="F1216" t="s">
        <v>7</v>
      </c>
    </row>
    <row r="1217" spans="1:6" x14ac:dyDescent="0.25">
      <c r="A1217">
        <v>148764147</v>
      </c>
      <c r="B1217" s="1">
        <v>44966</v>
      </c>
      <c r="C1217" s="1">
        <v>45024</v>
      </c>
      <c r="D1217">
        <v>39</v>
      </c>
      <c r="E1217" t="s">
        <v>6</v>
      </c>
      <c r="F1217" t="s">
        <v>7</v>
      </c>
    </row>
    <row r="1218" spans="1:6" x14ac:dyDescent="0.25">
      <c r="A1218">
        <v>182748610</v>
      </c>
      <c r="B1218" s="1">
        <v>44966</v>
      </c>
      <c r="C1218" s="1">
        <v>45027</v>
      </c>
      <c r="D1218">
        <v>39</v>
      </c>
      <c r="E1218" t="s">
        <v>6</v>
      </c>
      <c r="F1218" t="s">
        <v>7</v>
      </c>
    </row>
    <row r="1219" spans="1:6" x14ac:dyDescent="0.25">
      <c r="A1219">
        <v>197883626</v>
      </c>
      <c r="B1219" s="1">
        <v>44966</v>
      </c>
      <c r="C1219" s="1">
        <v>45001</v>
      </c>
      <c r="D1219">
        <v>39</v>
      </c>
      <c r="E1219" t="s">
        <v>6</v>
      </c>
      <c r="F1219" t="s">
        <v>7</v>
      </c>
    </row>
    <row r="1220" spans="1:6" x14ac:dyDescent="0.25">
      <c r="A1220">
        <v>195893842</v>
      </c>
      <c r="B1220" s="1">
        <v>44966</v>
      </c>
      <c r="C1220" s="1">
        <v>44985</v>
      </c>
      <c r="D1220">
        <v>39</v>
      </c>
      <c r="E1220" t="s">
        <v>6</v>
      </c>
      <c r="F1220" t="s">
        <v>7</v>
      </c>
    </row>
    <row r="1221" spans="1:6" x14ac:dyDescent="0.25">
      <c r="A1221">
        <v>169081778</v>
      </c>
      <c r="B1221" s="1">
        <v>44966</v>
      </c>
      <c r="C1221" s="1">
        <v>45154</v>
      </c>
      <c r="D1221">
        <v>39</v>
      </c>
      <c r="E1221" t="s">
        <v>6</v>
      </c>
      <c r="F1221" t="s">
        <v>7</v>
      </c>
    </row>
    <row r="1222" spans="1:6" x14ac:dyDescent="0.25">
      <c r="A1222">
        <v>150422738</v>
      </c>
      <c r="B1222" s="1">
        <v>44967</v>
      </c>
      <c r="C1222" s="1">
        <v>44968</v>
      </c>
      <c r="D1222">
        <v>39</v>
      </c>
      <c r="E1222" t="s">
        <v>6</v>
      </c>
      <c r="F1222" t="s">
        <v>7</v>
      </c>
    </row>
    <row r="1223" spans="1:6" x14ac:dyDescent="0.25">
      <c r="A1223">
        <v>190839721</v>
      </c>
      <c r="B1223" s="1">
        <v>44967</v>
      </c>
      <c r="C1223" s="1">
        <v>45002</v>
      </c>
      <c r="D1223">
        <v>39</v>
      </c>
      <c r="E1223" t="s">
        <v>6</v>
      </c>
      <c r="F1223" t="s">
        <v>7</v>
      </c>
    </row>
    <row r="1224" spans="1:6" x14ac:dyDescent="0.25">
      <c r="A1224">
        <v>152193617</v>
      </c>
      <c r="B1224" s="1">
        <v>44968</v>
      </c>
      <c r="D1224">
        <v>39</v>
      </c>
      <c r="E1224" t="s">
        <v>6</v>
      </c>
      <c r="F1224" t="s">
        <v>7</v>
      </c>
    </row>
    <row r="1225" spans="1:6" x14ac:dyDescent="0.25">
      <c r="A1225">
        <v>133869989</v>
      </c>
      <c r="B1225" s="1">
        <v>44968</v>
      </c>
      <c r="C1225" s="1">
        <v>44969</v>
      </c>
      <c r="D1225">
        <v>39</v>
      </c>
      <c r="E1225" t="s">
        <v>6</v>
      </c>
      <c r="F1225" t="s">
        <v>7</v>
      </c>
    </row>
    <row r="1226" spans="1:6" x14ac:dyDescent="0.25">
      <c r="A1226">
        <v>186843516</v>
      </c>
      <c r="B1226" s="1">
        <v>44968</v>
      </c>
      <c r="C1226" s="1">
        <v>45035</v>
      </c>
      <c r="D1226">
        <v>39</v>
      </c>
      <c r="E1226" t="s">
        <v>6</v>
      </c>
      <c r="F1226" t="s">
        <v>7</v>
      </c>
    </row>
    <row r="1227" spans="1:6" x14ac:dyDescent="0.25">
      <c r="A1227">
        <v>138913080</v>
      </c>
      <c r="B1227" s="1">
        <v>44968</v>
      </c>
      <c r="C1227" s="1">
        <v>45038</v>
      </c>
      <c r="D1227">
        <v>39</v>
      </c>
      <c r="E1227" t="s">
        <v>6</v>
      </c>
      <c r="F1227" t="s">
        <v>7</v>
      </c>
    </row>
    <row r="1228" spans="1:6" x14ac:dyDescent="0.25">
      <c r="A1228">
        <v>134879280</v>
      </c>
      <c r="B1228" s="1">
        <v>44968</v>
      </c>
      <c r="C1228" s="1">
        <v>44992</v>
      </c>
      <c r="D1228">
        <v>39</v>
      </c>
      <c r="E1228" t="s">
        <v>6</v>
      </c>
      <c r="F1228" t="s">
        <v>7</v>
      </c>
    </row>
    <row r="1229" spans="1:6" x14ac:dyDescent="0.25">
      <c r="A1229">
        <v>160878134</v>
      </c>
      <c r="B1229" s="1">
        <v>44970</v>
      </c>
      <c r="D1229">
        <v>39</v>
      </c>
      <c r="E1229" t="s">
        <v>6</v>
      </c>
      <c r="F1229" t="s">
        <v>7</v>
      </c>
    </row>
    <row r="1230" spans="1:6" x14ac:dyDescent="0.25">
      <c r="A1230">
        <v>144423338</v>
      </c>
      <c r="B1230" s="1">
        <v>44970</v>
      </c>
      <c r="C1230" s="1">
        <v>45159</v>
      </c>
      <c r="D1230">
        <v>39</v>
      </c>
      <c r="E1230" t="s">
        <v>6</v>
      </c>
      <c r="F1230" t="s">
        <v>7</v>
      </c>
    </row>
    <row r="1231" spans="1:6" x14ac:dyDescent="0.25">
      <c r="A1231">
        <v>136218542</v>
      </c>
      <c r="B1231" s="1">
        <v>44970</v>
      </c>
      <c r="C1231" s="1">
        <v>45059</v>
      </c>
      <c r="D1231">
        <v>39</v>
      </c>
      <c r="E1231" t="s">
        <v>6</v>
      </c>
      <c r="F1231" t="s">
        <v>7</v>
      </c>
    </row>
    <row r="1232" spans="1:6" x14ac:dyDescent="0.25">
      <c r="A1232">
        <v>204121686</v>
      </c>
      <c r="B1232" s="1">
        <v>44970</v>
      </c>
      <c r="C1232" s="1">
        <v>45089</v>
      </c>
      <c r="D1232">
        <v>39</v>
      </c>
      <c r="E1232" t="s">
        <v>6</v>
      </c>
      <c r="F1232" t="s">
        <v>7</v>
      </c>
    </row>
    <row r="1233" spans="1:6" x14ac:dyDescent="0.25">
      <c r="A1233">
        <v>204114138</v>
      </c>
      <c r="B1233" s="1">
        <v>44970</v>
      </c>
      <c r="C1233" s="1">
        <v>45056</v>
      </c>
      <c r="D1233">
        <v>39</v>
      </c>
      <c r="E1233" t="s">
        <v>6</v>
      </c>
      <c r="F1233" t="s">
        <v>7</v>
      </c>
    </row>
    <row r="1234" spans="1:6" x14ac:dyDescent="0.25">
      <c r="A1234">
        <v>152197442</v>
      </c>
      <c r="B1234" s="1">
        <v>44970</v>
      </c>
      <c r="C1234" s="1">
        <v>44998</v>
      </c>
      <c r="D1234">
        <v>39</v>
      </c>
      <c r="E1234" t="s">
        <v>6</v>
      </c>
      <c r="F1234" t="s">
        <v>7</v>
      </c>
    </row>
    <row r="1235" spans="1:6" x14ac:dyDescent="0.25">
      <c r="A1235">
        <v>151695881</v>
      </c>
      <c r="B1235" s="1">
        <v>44970</v>
      </c>
      <c r="C1235" s="1">
        <v>45012</v>
      </c>
      <c r="D1235">
        <v>39</v>
      </c>
      <c r="E1235" t="s">
        <v>6</v>
      </c>
      <c r="F1235" t="s">
        <v>7</v>
      </c>
    </row>
    <row r="1236" spans="1:6" x14ac:dyDescent="0.25">
      <c r="A1236">
        <v>204378294</v>
      </c>
      <c r="B1236" s="1">
        <v>44971</v>
      </c>
      <c r="D1236">
        <v>39</v>
      </c>
      <c r="E1236" t="s">
        <v>6</v>
      </c>
      <c r="F1236" t="s">
        <v>7</v>
      </c>
    </row>
    <row r="1237" spans="1:6" x14ac:dyDescent="0.25">
      <c r="A1237">
        <v>204376665</v>
      </c>
      <c r="B1237" s="1">
        <v>44971</v>
      </c>
      <c r="D1237">
        <v>39</v>
      </c>
      <c r="E1237" t="s">
        <v>6</v>
      </c>
      <c r="F1237" t="s">
        <v>7</v>
      </c>
    </row>
    <row r="1238" spans="1:6" x14ac:dyDescent="0.25">
      <c r="A1238">
        <v>204270637</v>
      </c>
      <c r="B1238" s="1">
        <v>44971</v>
      </c>
      <c r="D1238">
        <v>39</v>
      </c>
      <c r="E1238" t="s">
        <v>6</v>
      </c>
      <c r="F1238" t="s">
        <v>7</v>
      </c>
    </row>
    <row r="1239" spans="1:6" x14ac:dyDescent="0.25">
      <c r="A1239">
        <v>204380751</v>
      </c>
      <c r="B1239" s="1">
        <v>44971</v>
      </c>
      <c r="C1239" s="1">
        <v>44971</v>
      </c>
      <c r="D1239">
        <v>39</v>
      </c>
      <c r="E1239" t="s">
        <v>6</v>
      </c>
      <c r="F1239" t="s">
        <v>7</v>
      </c>
    </row>
    <row r="1240" spans="1:6" x14ac:dyDescent="0.25">
      <c r="A1240">
        <v>204402989</v>
      </c>
      <c r="B1240" s="1">
        <v>44971</v>
      </c>
      <c r="C1240" s="1">
        <v>45085</v>
      </c>
      <c r="D1240">
        <v>39</v>
      </c>
      <c r="E1240" t="s">
        <v>6</v>
      </c>
      <c r="F1240" t="s">
        <v>7</v>
      </c>
    </row>
    <row r="1241" spans="1:6" x14ac:dyDescent="0.25">
      <c r="A1241">
        <v>203403136</v>
      </c>
      <c r="B1241" s="1">
        <v>44971</v>
      </c>
      <c r="C1241" s="1">
        <v>45089</v>
      </c>
      <c r="D1241">
        <v>39</v>
      </c>
      <c r="E1241" t="s">
        <v>6</v>
      </c>
      <c r="F1241" t="s">
        <v>7</v>
      </c>
    </row>
    <row r="1242" spans="1:6" x14ac:dyDescent="0.25">
      <c r="A1242">
        <v>198453918</v>
      </c>
      <c r="B1242" s="1">
        <v>44971</v>
      </c>
      <c r="C1242" s="1">
        <v>45061</v>
      </c>
      <c r="D1242">
        <v>39</v>
      </c>
      <c r="E1242" t="s">
        <v>6</v>
      </c>
      <c r="F1242" t="s">
        <v>7</v>
      </c>
    </row>
    <row r="1243" spans="1:6" x14ac:dyDescent="0.25">
      <c r="A1243">
        <v>133514912</v>
      </c>
      <c r="B1243" s="1">
        <v>44971</v>
      </c>
      <c r="C1243" s="1">
        <v>44992</v>
      </c>
      <c r="D1243">
        <v>39</v>
      </c>
      <c r="E1243" t="s">
        <v>6</v>
      </c>
      <c r="F1243" t="s">
        <v>7</v>
      </c>
    </row>
    <row r="1244" spans="1:6" x14ac:dyDescent="0.25">
      <c r="A1244">
        <v>203414698</v>
      </c>
      <c r="B1244" s="1">
        <v>44971</v>
      </c>
      <c r="C1244" s="1">
        <v>45011</v>
      </c>
      <c r="D1244">
        <v>39</v>
      </c>
      <c r="E1244" t="s">
        <v>6</v>
      </c>
      <c r="F1244" t="s">
        <v>7</v>
      </c>
    </row>
    <row r="1245" spans="1:6" x14ac:dyDescent="0.25">
      <c r="A1245">
        <v>190400854</v>
      </c>
      <c r="B1245" s="1">
        <v>44971</v>
      </c>
      <c r="C1245" s="1">
        <v>45127</v>
      </c>
      <c r="D1245">
        <v>39</v>
      </c>
      <c r="E1245" t="s">
        <v>6</v>
      </c>
      <c r="F1245" t="s">
        <v>7</v>
      </c>
    </row>
    <row r="1246" spans="1:6" x14ac:dyDescent="0.25">
      <c r="A1246">
        <v>204114797</v>
      </c>
      <c r="B1246" s="1">
        <v>44971</v>
      </c>
      <c r="C1246" s="1">
        <v>45095</v>
      </c>
      <c r="D1246">
        <v>39</v>
      </c>
      <c r="E1246" t="s">
        <v>6</v>
      </c>
      <c r="F1246" t="s">
        <v>7</v>
      </c>
    </row>
    <row r="1247" spans="1:6" x14ac:dyDescent="0.25">
      <c r="A1247">
        <v>202377942</v>
      </c>
      <c r="B1247" s="1">
        <v>44972</v>
      </c>
      <c r="D1247">
        <v>39</v>
      </c>
      <c r="E1247" t="s">
        <v>6</v>
      </c>
      <c r="F1247" t="s">
        <v>7</v>
      </c>
    </row>
    <row r="1248" spans="1:6" x14ac:dyDescent="0.25">
      <c r="A1248">
        <v>204555612</v>
      </c>
      <c r="B1248" s="1">
        <v>44972</v>
      </c>
      <c r="C1248" s="1">
        <v>44972</v>
      </c>
      <c r="D1248">
        <v>39</v>
      </c>
      <c r="E1248" t="s">
        <v>6</v>
      </c>
      <c r="F1248" t="s">
        <v>8</v>
      </c>
    </row>
    <row r="1249" spans="1:6" x14ac:dyDescent="0.25">
      <c r="A1249">
        <v>204556376</v>
      </c>
      <c r="B1249" s="1">
        <v>44972</v>
      </c>
      <c r="C1249" s="1">
        <v>44972</v>
      </c>
      <c r="D1249">
        <v>39</v>
      </c>
      <c r="E1249" t="s">
        <v>6</v>
      </c>
      <c r="F1249" t="s">
        <v>8</v>
      </c>
    </row>
    <row r="1250" spans="1:6" x14ac:dyDescent="0.25">
      <c r="A1250">
        <v>204515997</v>
      </c>
      <c r="B1250" s="1">
        <v>44972</v>
      </c>
      <c r="C1250" s="1">
        <v>45091</v>
      </c>
      <c r="D1250">
        <v>39</v>
      </c>
      <c r="E1250" t="s">
        <v>6</v>
      </c>
      <c r="F1250" t="s">
        <v>7</v>
      </c>
    </row>
    <row r="1251" spans="1:6" x14ac:dyDescent="0.25">
      <c r="A1251">
        <v>153342734</v>
      </c>
      <c r="B1251" s="1">
        <v>44972</v>
      </c>
      <c r="C1251" s="1">
        <v>45007</v>
      </c>
      <c r="D1251">
        <v>39</v>
      </c>
      <c r="E1251" t="s">
        <v>6</v>
      </c>
      <c r="F1251" t="s">
        <v>7</v>
      </c>
    </row>
    <row r="1252" spans="1:6" x14ac:dyDescent="0.25">
      <c r="A1252">
        <v>204650391</v>
      </c>
      <c r="B1252" s="1">
        <v>44973</v>
      </c>
      <c r="D1252">
        <v>39</v>
      </c>
      <c r="E1252" t="s">
        <v>6</v>
      </c>
      <c r="F1252" t="s">
        <v>7</v>
      </c>
    </row>
    <row r="1253" spans="1:6" x14ac:dyDescent="0.25">
      <c r="A1253">
        <v>150906486</v>
      </c>
      <c r="B1253" s="1">
        <v>44973</v>
      </c>
      <c r="C1253" s="1">
        <v>45002</v>
      </c>
      <c r="D1253">
        <v>39</v>
      </c>
      <c r="E1253" t="s">
        <v>6</v>
      </c>
      <c r="F1253" t="s">
        <v>7</v>
      </c>
    </row>
    <row r="1254" spans="1:6" x14ac:dyDescent="0.25">
      <c r="A1254">
        <v>153961940</v>
      </c>
      <c r="B1254" s="1">
        <v>44973</v>
      </c>
      <c r="C1254" s="1">
        <v>44973</v>
      </c>
      <c r="D1254">
        <v>39</v>
      </c>
      <c r="E1254" t="s">
        <v>6</v>
      </c>
      <c r="F1254" t="s">
        <v>7</v>
      </c>
    </row>
    <row r="1255" spans="1:6" x14ac:dyDescent="0.25">
      <c r="A1255">
        <v>154175766</v>
      </c>
      <c r="B1255" s="1">
        <v>44973</v>
      </c>
      <c r="C1255" s="1">
        <v>45000</v>
      </c>
      <c r="D1255">
        <v>39</v>
      </c>
      <c r="E1255" t="s">
        <v>6</v>
      </c>
      <c r="F1255" t="s">
        <v>7</v>
      </c>
    </row>
    <row r="1256" spans="1:6" x14ac:dyDescent="0.25">
      <c r="A1256">
        <v>204631298</v>
      </c>
      <c r="B1256" s="1">
        <v>44973</v>
      </c>
      <c r="C1256" s="1">
        <v>45033</v>
      </c>
      <c r="D1256">
        <v>39</v>
      </c>
      <c r="E1256" t="s">
        <v>6</v>
      </c>
      <c r="F1256" t="s">
        <v>7</v>
      </c>
    </row>
    <row r="1257" spans="1:6" x14ac:dyDescent="0.25">
      <c r="A1257">
        <v>195534585</v>
      </c>
      <c r="B1257" s="1">
        <v>44973</v>
      </c>
      <c r="C1257" s="1">
        <v>45030</v>
      </c>
      <c r="D1257">
        <v>39</v>
      </c>
      <c r="E1257" t="s">
        <v>6</v>
      </c>
      <c r="F1257" t="s">
        <v>7</v>
      </c>
    </row>
    <row r="1258" spans="1:6" x14ac:dyDescent="0.25">
      <c r="A1258">
        <v>176421166</v>
      </c>
      <c r="B1258" s="1">
        <v>44973</v>
      </c>
      <c r="C1258" s="1">
        <v>45030</v>
      </c>
      <c r="D1258">
        <v>39</v>
      </c>
      <c r="E1258" t="s">
        <v>6</v>
      </c>
      <c r="F1258" t="s">
        <v>7</v>
      </c>
    </row>
    <row r="1259" spans="1:6" x14ac:dyDescent="0.25">
      <c r="A1259">
        <v>204679416</v>
      </c>
      <c r="B1259" s="1">
        <v>44973</v>
      </c>
      <c r="C1259" s="1">
        <v>45002</v>
      </c>
      <c r="D1259">
        <v>39</v>
      </c>
      <c r="E1259" t="s">
        <v>6</v>
      </c>
      <c r="F1259" t="s">
        <v>7</v>
      </c>
    </row>
    <row r="1260" spans="1:6" x14ac:dyDescent="0.25">
      <c r="A1260">
        <v>204448721</v>
      </c>
      <c r="B1260" s="1">
        <v>44973</v>
      </c>
      <c r="C1260" s="1">
        <v>44975</v>
      </c>
      <c r="D1260">
        <v>39</v>
      </c>
      <c r="E1260" t="s">
        <v>6</v>
      </c>
      <c r="F1260" t="s">
        <v>7</v>
      </c>
    </row>
    <row r="1261" spans="1:6" x14ac:dyDescent="0.25">
      <c r="A1261">
        <v>151908347</v>
      </c>
      <c r="B1261" s="1">
        <v>44973</v>
      </c>
      <c r="C1261" s="1">
        <v>45095</v>
      </c>
      <c r="D1261">
        <v>39</v>
      </c>
      <c r="E1261" t="s">
        <v>6</v>
      </c>
      <c r="F1261" t="s">
        <v>7</v>
      </c>
    </row>
    <row r="1262" spans="1:6" x14ac:dyDescent="0.25">
      <c r="A1262">
        <v>150652956</v>
      </c>
      <c r="B1262" s="1">
        <v>44974</v>
      </c>
      <c r="C1262" s="1">
        <v>44975</v>
      </c>
      <c r="D1262">
        <v>39</v>
      </c>
      <c r="E1262" t="s">
        <v>6</v>
      </c>
      <c r="F1262" t="s">
        <v>7</v>
      </c>
    </row>
    <row r="1263" spans="1:6" x14ac:dyDescent="0.25">
      <c r="A1263">
        <v>183321644</v>
      </c>
      <c r="B1263" s="1">
        <v>44974</v>
      </c>
      <c r="C1263" s="1">
        <v>44974</v>
      </c>
      <c r="D1263">
        <v>39</v>
      </c>
      <c r="E1263" t="s">
        <v>6</v>
      </c>
      <c r="F1263" t="s">
        <v>8</v>
      </c>
    </row>
    <row r="1264" spans="1:6" x14ac:dyDescent="0.25">
      <c r="A1264">
        <v>204740476</v>
      </c>
      <c r="B1264" s="1">
        <v>44974</v>
      </c>
      <c r="C1264" s="1">
        <v>44999</v>
      </c>
      <c r="D1264">
        <v>39</v>
      </c>
      <c r="E1264" t="s">
        <v>6</v>
      </c>
      <c r="F1264" t="s">
        <v>8</v>
      </c>
    </row>
    <row r="1265" spans="1:6" x14ac:dyDescent="0.25">
      <c r="A1265">
        <v>204439086</v>
      </c>
      <c r="B1265" s="1">
        <v>44974</v>
      </c>
      <c r="C1265" s="1">
        <v>45093</v>
      </c>
      <c r="D1265">
        <v>39</v>
      </c>
      <c r="E1265" t="s">
        <v>6</v>
      </c>
      <c r="F1265" t="s">
        <v>7</v>
      </c>
    </row>
    <row r="1266" spans="1:6" x14ac:dyDescent="0.25">
      <c r="A1266">
        <v>204685109</v>
      </c>
      <c r="B1266" s="1">
        <v>44974</v>
      </c>
      <c r="C1266" s="1">
        <v>45069</v>
      </c>
      <c r="D1266">
        <v>39</v>
      </c>
      <c r="E1266" t="s">
        <v>6</v>
      </c>
      <c r="F1266" t="s">
        <v>7</v>
      </c>
    </row>
    <row r="1267" spans="1:6" x14ac:dyDescent="0.25">
      <c r="A1267">
        <v>175211528</v>
      </c>
      <c r="B1267" s="1">
        <v>44974</v>
      </c>
      <c r="C1267" s="1">
        <v>44980</v>
      </c>
      <c r="D1267">
        <v>39</v>
      </c>
      <c r="E1267" t="s">
        <v>6</v>
      </c>
      <c r="F1267" t="s">
        <v>7</v>
      </c>
    </row>
    <row r="1268" spans="1:6" x14ac:dyDescent="0.25">
      <c r="A1268">
        <v>204646698</v>
      </c>
      <c r="B1268" s="1">
        <v>44974</v>
      </c>
      <c r="C1268" s="1">
        <v>44974</v>
      </c>
      <c r="D1268">
        <v>39</v>
      </c>
      <c r="E1268" t="s">
        <v>6</v>
      </c>
      <c r="F1268" t="s">
        <v>7</v>
      </c>
    </row>
    <row r="1269" spans="1:6" x14ac:dyDescent="0.25">
      <c r="A1269">
        <v>204728203</v>
      </c>
      <c r="B1269" s="1">
        <v>44974</v>
      </c>
      <c r="C1269" s="1">
        <v>45144</v>
      </c>
      <c r="D1269">
        <v>39</v>
      </c>
      <c r="E1269" t="s">
        <v>6</v>
      </c>
      <c r="F1269" t="s">
        <v>7</v>
      </c>
    </row>
    <row r="1270" spans="1:6" x14ac:dyDescent="0.25">
      <c r="A1270">
        <v>166674547</v>
      </c>
      <c r="B1270" s="1">
        <v>44974</v>
      </c>
      <c r="C1270" s="1">
        <v>45099</v>
      </c>
      <c r="D1270">
        <v>39</v>
      </c>
      <c r="E1270" t="s">
        <v>6</v>
      </c>
      <c r="F1270" t="s">
        <v>7</v>
      </c>
    </row>
    <row r="1271" spans="1:6" x14ac:dyDescent="0.25">
      <c r="A1271">
        <v>202459470</v>
      </c>
      <c r="B1271" s="1">
        <v>44975</v>
      </c>
      <c r="D1271">
        <v>39</v>
      </c>
      <c r="E1271" t="s">
        <v>6</v>
      </c>
      <c r="F1271" t="s">
        <v>7</v>
      </c>
    </row>
    <row r="1272" spans="1:6" x14ac:dyDescent="0.25">
      <c r="A1272">
        <v>155508761</v>
      </c>
      <c r="B1272" s="1">
        <v>44975</v>
      </c>
      <c r="D1272">
        <v>39</v>
      </c>
      <c r="E1272" t="s">
        <v>6</v>
      </c>
      <c r="F1272" t="s">
        <v>7</v>
      </c>
    </row>
    <row r="1273" spans="1:6" x14ac:dyDescent="0.25">
      <c r="A1273">
        <v>168484421</v>
      </c>
      <c r="B1273" s="1">
        <v>44975</v>
      </c>
      <c r="C1273" s="1">
        <v>44975</v>
      </c>
      <c r="D1273">
        <v>39</v>
      </c>
      <c r="E1273" t="s">
        <v>6</v>
      </c>
      <c r="F1273" t="s">
        <v>8</v>
      </c>
    </row>
    <row r="1274" spans="1:6" x14ac:dyDescent="0.25">
      <c r="A1274">
        <v>130864124</v>
      </c>
      <c r="B1274" s="1">
        <v>44975</v>
      </c>
      <c r="C1274" s="1">
        <v>44976</v>
      </c>
      <c r="D1274">
        <v>39</v>
      </c>
      <c r="E1274" t="s">
        <v>6</v>
      </c>
      <c r="F1274" t="s">
        <v>7</v>
      </c>
    </row>
    <row r="1275" spans="1:6" x14ac:dyDescent="0.25">
      <c r="A1275">
        <v>204752959</v>
      </c>
      <c r="B1275" s="1">
        <v>44975</v>
      </c>
      <c r="C1275" s="1">
        <v>45102</v>
      </c>
      <c r="D1275">
        <v>39</v>
      </c>
      <c r="E1275" t="s">
        <v>6</v>
      </c>
      <c r="F1275" t="s">
        <v>7</v>
      </c>
    </row>
    <row r="1276" spans="1:6" x14ac:dyDescent="0.25">
      <c r="A1276">
        <v>204761235</v>
      </c>
      <c r="B1276" s="1">
        <v>44975</v>
      </c>
      <c r="C1276" s="1">
        <v>45063</v>
      </c>
      <c r="D1276">
        <v>39</v>
      </c>
      <c r="E1276" t="s">
        <v>6</v>
      </c>
      <c r="F1276" t="s">
        <v>7</v>
      </c>
    </row>
    <row r="1277" spans="1:6" x14ac:dyDescent="0.25">
      <c r="A1277">
        <v>159142615</v>
      </c>
      <c r="B1277" s="1">
        <v>44975</v>
      </c>
      <c r="C1277" s="1">
        <v>45074</v>
      </c>
      <c r="D1277">
        <v>39</v>
      </c>
      <c r="E1277" t="s">
        <v>6</v>
      </c>
      <c r="F1277" t="s">
        <v>7</v>
      </c>
    </row>
    <row r="1278" spans="1:6" x14ac:dyDescent="0.25">
      <c r="A1278">
        <v>204753316</v>
      </c>
      <c r="B1278" s="1">
        <v>44975</v>
      </c>
      <c r="C1278" s="1">
        <v>45010</v>
      </c>
      <c r="D1278">
        <v>39</v>
      </c>
      <c r="E1278" t="s">
        <v>6</v>
      </c>
      <c r="F1278" t="s">
        <v>7</v>
      </c>
    </row>
    <row r="1279" spans="1:6" x14ac:dyDescent="0.25">
      <c r="A1279">
        <v>195188483</v>
      </c>
      <c r="B1279" s="1">
        <v>44976</v>
      </c>
      <c r="D1279">
        <v>39</v>
      </c>
      <c r="E1279" t="s">
        <v>6</v>
      </c>
      <c r="F1279" t="s">
        <v>7</v>
      </c>
    </row>
    <row r="1280" spans="1:6" x14ac:dyDescent="0.25">
      <c r="A1280">
        <v>204773056</v>
      </c>
      <c r="B1280" s="1">
        <v>44976</v>
      </c>
      <c r="D1280">
        <v>39</v>
      </c>
      <c r="E1280" t="s">
        <v>6</v>
      </c>
      <c r="F1280" t="s">
        <v>7</v>
      </c>
    </row>
    <row r="1281" spans="1:6" x14ac:dyDescent="0.25">
      <c r="A1281">
        <v>204814698</v>
      </c>
      <c r="B1281" s="1">
        <v>44976</v>
      </c>
      <c r="C1281" s="1">
        <v>45160</v>
      </c>
      <c r="D1281">
        <v>39</v>
      </c>
      <c r="E1281" t="s">
        <v>6</v>
      </c>
      <c r="F1281" t="s">
        <v>7</v>
      </c>
    </row>
    <row r="1282" spans="1:6" x14ac:dyDescent="0.25">
      <c r="A1282">
        <v>204732463</v>
      </c>
      <c r="B1282" s="1">
        <v>44976</v>
      </c>
      <c r="C1282" s="1">
        <v>45089</v>
      </c>
      <c r="D1282">
        <v>39</v>
      </c>
      <c r="E1282" t="s">
        <v>6</v>
      </c>
      <c r="F1282" t="s">
        <v>7</v>
      </c>
    </row>
    <row r="1283" spans="1:6" x14ac:dyDescent="0.25">
      <c r="A1283">
        <v>204772360</v>
      </c>
      <c r="B1283" s="1">
        <v>44976</v>
      </c>
      <c r="C1283" s="1">
        <v>45034</v>
      </c>
      <c r="D1283">
        <v>39</v>
      </c>
      <c r="E1283" t="s">
        <v>6</v>
      </c>
      <c r="F1283" t="s">
        <v>7</v>
      </c>
    </row>
    <row r="1284" spans="1:6" x14ac:dyDescent="0.25">
      <c r="A1284">
        <v>204812582</v>
      </c>
      <c r="B1284" s="1">
        <v>44976</v>
      </c>
      <c r="C1284" s="1">
        <v>45023</v>
      </c>
      <c r="D1284">
        <v>39</v>
      </c>
      <c r="E1284" t="s">
        <v>6</v>
      </c>
      <c r="F1284" t="s">
        <v>7</v>
      </c>
    </row>
    <row r="1285" spans="1:6" x14ac:dyDescent="0.25">
      <c r="A1285">
        <v>204662556</v>
      </c>
      <c r="B1285" s="1">
        <v>44976</v>
      </c>
      <c r="C1285" s="1">
        <v>45018</v>
      </c>
      <c r="D1285">
        <v>39</v>
      </c>
      <c r="E1285" t="s">
        <v>6</v>
      </c>
      <c r="F1285" t="s">
        <v>7</v>
      </c>
    </row>
    <row r="1286" spans="1:6" x14ac:dyDescent="0.25">
      <c r="A1286">
        <v>163781430</v>
      </c>
      <c r="B1286" s="1">
        <v>44976</v>
      </c>
      <c r="C1286" s="1">
        <v>45042</v>
      </c>
      <c r="D1286">
        <v>39</v>
      </c>
      <c r="E1286" t="s">
        <v>6</v>
      </c>
      <c r="F1286" t="s">
        <v>7</v>
      </c>
    </row>
    <row r="1287" spans="1:6" x14ac:dyDescent="0.25">
      <c r="A1287">
        <v>143963064</v>
      </c>
      <c r="B1287" s="1">
        <v>44976</v>
      </c>
      <c r="C1287" s="1">
        <v>45125</v>
      </c>
      <c r="D1287">
        <v>39</v>
      </c>
      <c r="E1287" t="s">
        <v>6</v>
      </c>
      <c r="F1287" t="s">
        <v>7</v>
      </c>
    </row>
    <row r="1288" spans="1:6" x14ac:dyDescent="0.25">
      <c r="A1288">
        <v>204797166</v>
      </c>
      <c r="B1288" s="1">
        <v>44976</v>
      </c>
      <c r="C1288" s="1">
        <v>44991</v>
      </c>
      <c r="D1288">
        <v>39</v>
      </c>
      <c r="E1288" t="s">
        <v>6</v>
      </c>
      <c r="F1288" t="s">
        <v>7</v>
      </c>
    </row>
    <row r="1289" spans="1:6" x14ac:dyDescent="0.25">
      <c r="A1289">
        <v>204774421</v>
      </c>
      <c r="B1289" s="1">
        <v>44976</v>
      </c>
      <c r="C1289" s="1">
        <v>44999</v>
      </c>
      <c r="D1289">
        <v>39</v>
      </c>
      <c r="E1289" t="s">
        <v>6</v>
      </c>
      <c r="F1289" t="s">
        <v>7</v>
      </c>
    </row>
    <row r="1290" spans="1:6" x14ac:dyDescent="0.25">
      <c r="A1290">
        <v>204801675</v>
      </c>
      <c r="B1290" s="1">
        <v>44976</v>
      </c>
      <c r="C1290" s="1">
        <v>45007</v>
      </c>
      <c r="D1290">
        <v>39</v>
      </c>
      <c r="E1290" t="s">
        <v>6</v>
      </c>
      <c r="F1290" t="s">
        <v>7</v>
      </c>
    </row>
    <row r="1291" spans="1:6" x14ac:dyDescent="0.25">
      <c r="A1291">
        <v>204518099</v>
      </c>
      <c r="B1291" s="1">
        <v>44976</v>
      </c>
      <c r="C1291" s="1">
        <v>44981</v>
      </c>
      <c r="D1291">
        <v>39</v>
      </c>
      <c r="E1291" t="s">
        <v>6</v>
      </c>
      <c r="F1291" t="s">
        <v>7</v>
      </c>
    </row>
    <row r="1292" spans="1:6" x14ac:dyDescent="0.25">
      <c r="A1292">
        <v>204814320</v>
      </c>
      <c r="B1292" s="1">
        <v>44977</v>
      </c>
      <c r="D1292">
        <v>39</v>
      </c>
      <c r="E1292" t="s">
        <v>6</v>
      </c>
      <c r="F1292" t="s">
        <v>7</v>
      </c>
    </row>
    <row r="1293" spans="1:6" x14ac:dyDescent="0.25">
      <c r="A1293">
        <v>126851221</v>
      </c>
      <c r="B1293" s="1">
        <v>44977</v>
      </c>
      <c r="D1293">
        <v>39</v>
      </c>
      <c r="E1293" t="s">
        <v>6</v>
      </c>
      <c r="F1293" t="s">
        <v>7</v>
      </c>
    </row>
    <row r="1294" spans="1:6" x14ac:dyDescent="0.25">
      <c r="A1294">
        <v>204845935</v>
      </c>
      <c r="B1294" s="1">
        <v>44977</v>
      </c>
      <c r="D1294">
        <v>39</v>
      </c>
      <c r="E1294" t="s">
        <v>6</v>
      </c>
      <c r="F1294" t="s">
        <v>7</v>
      </c>
    </row>
    <row r="1295" spans="1:6" x14ac:dyDescent="0.25">
      <c r="A1295">
        <v>122215146</v>
      </c>
      <c r="B1295" s="1">
        <v>44977</v>
      </c>
      <c r="C1295" s="1">
        <v>44978</v>
      </c>
      <c r="D1295">
        <v>39</v>
      </c>
      <c r="E1295" t="s">
        <v>6</v>
      </c>
      <c r="F1295" t="s">
        <v>7</v>
      </c>
    </row>
    <row r="1296" spans="1:6" x14ac:dyDescent="0.25">
      <c r="A1296">
        <v>147300748</v>
      </c>
      <c r="B1296" s="1">
        <v>44977</v>
      </c>
      <c r="C1296" s="1">
        <v>45119</v>
      </c>
      <c r="D1296">
        <v>39</v>
      </c>
      <c r="E1296" t="s">
        <v>6</v>
      </c>
      <c r="F1296" t="s">
        <v>7</v>
      </c>
    </row>
    <row r="1297" spans="1:6" x14ac:dyDescent="0.25">
      <c r="A1297">
        <v>162596645</v>
      </c>
      <c r="B1297" s="1">
        <v>44977</v>
      </c>
      <c r="C1297" s="1">
        <v>45105</v>
      </c>
      <c r="D1297">
        <v>39</v>
      </c>
      <c r="E1297" t="s">
        <v>6</v>
      </c>
      <c r="F1297" t="s">
        <v>7</v>
      </c>
    </row>
    <row r="1298" spans="1:6" x14ac:dyDescent="0.25">
      <c r="A1298">
        <v>177666771</v>
      </c>
      <c r="B1298" s="1">
        <v>44977</v>
      </c>
      <c r="C1298" s="1">
        <v>45089</v>
      </c>
      <c r="D1298">
        <v>39</v>
      </c>
      <c r="E1298" t="s">
        <v>6</v>
      </c>
      <c r="F1298" t="s">
        <v>7</v>
      </c>
    </row>
    <row r="1299" spans="1:6" x14ac:dyDescent="0.25">
      <c r="A1299">
        <v>204884248</v>
      </c>
      <c r="B1299" s="1">
        <v>44977</v>
      </c>
      <c r="C1299" s="1">
        <v>45048</v>
      </c>
      <c r="D1299">
        <v>39</v>
      </c>
      <c r="E1299" t="s">
        <v>6</v>
      </c>
      <c r="F1299" t="s">
        <v>7</v>
      </c>
    </row>
    <row r="1300" spans="1:6" x14ac:dyDescent="0.25">
      <c r="A1300">
        <v>204826054</v>
      </c>
      <c r="B1300" s="1">
        <v>44977</v>
      </c>
      <c r="C1300" s="1">
        <v>45077</v>
      </c>
      <c r="D1300">
        <v>39</v>
      </c>
      <c r="E1300" t="s">
        <v>6</v>
      </c>
      <c r="F1300" t="s">
        <v>7</v>
      </c>
    </row>
    <row r="1301" spans="1:6" x14ac:dyDescent="0.25">
      <c r="A1301">
        <v>145096572</v>
      </c>
      <c r="B1301" s="1">
        <v>44977</v>
      </c>
      <c r="C1301" s="1">
        <v>44999</v>
      </c>
      <c r="D1301">
        <v>39</v>
      </c>
      <c r="E1301" t="s">
        <v>6</v>
      </c>
      <c r="F1301" t="s">
        <v>7</v>
      </c>
    </row>
    <row r="1302" spans="1:6" x14ac:dyDescent="0.25">
      <c r="A1302">
        <v>158472404</v>
      </c>
      <c r="B1302" s="1">
        <v>44977</v>
      </c>
      <c r="C1302" s="1">
        <v>44995</v>
      </c>
      <c r="D1302">
        <v>39</v>
      </c>
      <c r="E1302" t="s">
        <v>6</v>
      </c>
      <c r="F1302" t="s">
        <v>7</v>
      </c>
    </row>
    <row r="1303" spans="1:6" x14ac:dyDescent="0.25">
      <c r="A1303">
        <v>204907118</v>
      </c>
      <c r="B1303" s="1">
        <v>44977</v>
      </c>
      <c r="C1303" s="1">
        <v>45026</v>
      </c>
      <c r="D1303">
        <v>39</v>
      </c>
      <c r="E1303" t="s">
        <v>6</v>
      </c>
      <c r="F1303" t="s">
        <v>7</v>
      </c>
    </row>
    <row r="1304" spans="1:6" x14ac:dyDescent="0.25">
      <c r="A1304">
        <v>204602410</v>
      </c>
      <c r="B1304" s="1">
        <v>44977</v>
      </c>
      <c r="C1304" s="1">
        <v>45005</v>
      </c>
      <c r="D1304">
        <v>39</v>
      </c>
      <c r="E1304" t="s">
        <v>6</v>
      </c>
      <c r="F1304" t="s">
        <v>7</v>
      </c>
    </row>
    <row r="1305" spans="1:6" x14ac:dyDescent="0.25">
      <c r="A1305">
        <v>204853460</v>
      </c>
      <c r="B1305" s="1">
        <v>44977</v>
      </c>
      <c r="C1305" s="1">
        <v>45126</v>
      </c>
      <c r="D1305">
        <v>39</v>
      </c>
      <c r="E1305" t="s">
        <v>6</v>
      </c>
      <c r="F1305" t="s">
        <v>7</v>
      </c>
    </row>
    <row r="1306" spans="1:6" x14ac:dyDescent="0.25">
      <c r="A1306">
        <v>194310997</v>
      </c>
      <c r="B1306" s="1">
        <v>44977</v>
      </c>
      <c r="C1306" s="1">
        <v>45124</v>
      </c>
      <c r="D1306">
        <v>39</v>
      </c>
      <c r="E1306" t="s">
        <v>6</v>
      </c>
      <c r="F1306" t="s">
        <v>7</v>
      </c>
    </row>
    <row r="1307" spans="1:6" x14ac:dyDescent="0.25">
      <c r="A1307">
        <v>204902258</v>
      </c>
      <c r="B1307" s="1">
        <v>44978</v>
      </c>
      <c r="D1307">
        <v>39</v>
      </c>
      <c r="E1307" t="s">
        <v>6</v>
      </c>
      <c r="F1307" t="s">
        <v>7</v>
      </c>
    </row>
    <row r="1308" spans="1:6" x14ac:dyDescent="0.25">
      <c r="A1308">
        <v>162865034</v>
      </c>
      <c r="B1308" s="1">
        <v>44978</v>
      </c>
      <c r="C1308" s="1">
        <v>45013</v>
      </c>
      <c r="D1308">
        <v>39</v>
      </c>
      <c r="E1308" t="s">
        <v>6</v>
      </c>
      <c r="F1308" t="s">
        <v>7</v>
      </c>
    </row>
    <row r="1309" spans="1:6" x14ac:dyDescent="0.25">
      <c r="A1309">
        <v>204467695</v>
      </c>
      <c r="B1309" s="1">
        <v>44978</v>
      </c>
      <c r="C1309" s="1">
        <v>45055</v>
      </c>
      <c r="D1309">
        <v>39</v>
      </c>
      <c r="E1309" t="s">
        <v>6</v>
      </c>
      <c r="F1309" t="s">
        <v>7</v>
      </c>
    </row>
    <row r="1310" spans="1:6" x14ac:dyDescent="0.25">
      <c r="A1310">
        <v>204774193</v>
      </c>
      <c r="B1310" s="1">
        <v>44978</v>
      </c>
      <c r="C1310" s="1">
        <v>45076</v>
      </c>
      <c r="D1310">
        <v>39</v>
      </c>
      <c r="E1310" t="s">
        <v>6</v>
      </c>
      <c r="F1310" t="s">
        <v>7</v>
      </c>
    </row>
    <row r="1311" spans="1:6" x14ac:dyDescent="0.25">
      <c r="A1311">
        <v>189046085</v>
      </c>
      <c r="B1311" s="1">
        <v>44978</v>
      </c>
      <c r="C1311" s="1">
        <v>45064</v>
      </c>
      <c r="D1311">
        <v>39</v>
      </c>
      <c r="E1311" t="s">
        <v>6</v>
      </c>
      <c r="F1311" t="s">
        <v>7</v>
      </c>
    </row>
    <row r="1312" spans="1:6" x14ac:dyDescent="0.25">
      <c r="A1312">
        <v>188082436</v>
      </c>
      <c r="B1312" s="1">
        <v>44978</v>
      </c>
      <c r="C1312" s="1">
        <v>45020</v>
      </c>
      <c r="D1312">
        <v>39</v>
      </c>
      <c r="E1312" t="s">
        <v>6</v>
      </c>
      <c r="F1312" t="s">
        <v>7</v>
      </c>
    </row>
    <row r="1313" spans="1:6" x14ac:dyDescent="0.25">
      <c r="A1313">
        <v>204947361</v>
      </c>
      <c r="B1313" s="1">
        <v>44978</v>
      </c>
      <c r="C1313" s="1">
        <v>45021</v>
      </c>
      <c r="D1313">
        <v>39</v>
      </c>
      <c r="E1313" t="s">
        <v>6</v>
      </c>
      <c r="F1313" t="s">
        <v>7</v>
      </c>
    </row>
    <row r="1314" spans="1:6" x14ac:dyDescent="0.25">
      <c r="A1314">
        <v>158852962</v>
      </c>
      <c r="B1314" s="1">
        <v>44978</v>
      </c>
      <c r="C1314" s="1">
        <v>45030</v>
      </c>
      <c r="D1314">
        <v>39</v>
      </c>
      <c r="E1314" t="s">
        <v>6</v>
      </c>
      <c r="F1314" t="s">
        <v>7</v>
      </c>
    </row>
    <row r="1315" spans="1:6" x14ac:dyDescent="0.25">
      <c r="A1315">
        <v>204742960</v>
      </c>
      <c r="B1315" s="1">
        <v>44978</v>
      </c>
      <c r="C1315" s="1">
        <v>44991</v>
      </c>
      <c r="D1315">
        <v>39</v>
      </c>
      <c r="E1315" t="s">
        <v>6</v>
      </c>
      <c r="F1315" t="s">
        <v>7</v>
      </c>
    </row>
    <row r="1316" spans="1:6" x14ac:dyDescent="0.25">
      <c r="A1316">
        <v>204726042</v>
      </c>
      <c r="B1316" s="1">
        <v>44978</v>
      </c>
      <c r="C1316" s="1">
        <v>45002</v>
      </c>
      <c r="D1316">
        <v>39</v>
      </c>
      <c r="E1316" t="s">
        <v>6</v>
      </c>
      <c r="F1316" t="s">
        <v>7</v>
      </c>
    </row>
    <row r="1317" spans="1:6" x14ac:dyDescent="0.25">
      <c r="A1317">
        <v>204997225</v>
      </c>
      <c r="B1317" s="1">
        <v>44979</v>
      </c>
      <c r="D1317">
        <v>39</v>
      </c>
      <c r="E1317" t="s">
        <v>6</v>
      </c>
      <c r="F1317" t="s">
        <v>7</v>
      </c>
    </row>
    <row r="1318" spans="1:6" x14ac:dyDescent="0.25">
      <c r="A1318">
        <v>126103612</v>
      </c>
      <c r="B1318" s="1">
        <v>44979</v>
      </c>
      <c r="D1318">
        <v>39</v>
      </c>
      <c r="E1318" t="s">
        <v>6</v>
      </c>
      <c r="F1318" t="s">
        <v>7</v>
      </c>
    </row>
    <row r="1319" spans="1:6" x14ac:dyDescent="0.25">
      <c r="A1319">
        <v>204934860</v>
      </c>
      <c r="B1319" s="1">
        <v>44979</v>
      </c>
      <c r="C1319" s="1">
        <v>44980</v>
      </c>
      <c r="D1319">
        <v>39</v>
      </c>
      <c r="E1319" t="s">
        <v>6</v>
      </c>
      <c r="F1319" t="s">
        <v>8</v>
      </c>
    </row>
    <row r="1320" spans="1:6" x14ac:dyDescent="0.25">
      <c r="A1320">
        <v>197086298</v>
      </c>
      <c r="B1320" s="1">
        <v>44979</v>
      </c>
      <c r="C1320" s="1">
        <v>45048</v>
      </c>
      <c r="D1320">
        <v>39</v>
      </c>
      <c r="E1320" t="s">
        <v>6</v>
      </c>
      <c r="F1320" t="s">
        <v>7</v>
      </c>
    </row>
    <row r="1321" spans="1:6" x14ac:dyDescent="0.25">
      <c r="A1321">
        <v>204732760</v>
      </c>
      <c r="B1321" s="1">
        <v>44979</v>
      </c>
      <c r="C1321" s="1">
        <v>45037</v>
      </c>
      <c r="D1321">
        <v>39</v>
      </c>
      <c r="E1321" t="s">
        <v>6</v>
      </c>
      <c r="F1321" t="s">
        <v>7</v>
      </c>
    </row>
    <row r="1322" spans="1:6" x14ac:dyDescent="0.25">
      <c r="A1322">
        <v>204985175</v>
      </c>
      <c r="B1322" s="1">
        <v>44979</v>
      </c>
      <c r="C1322" s="1">
        <v>45029</v>
      </c>
      <c r="D1322">
        <v>39</v>
      </c>
      <c r="E1322" t="s">
        <v>6</v>
      </c>
      <c r="F1322" t="s">
        <v>7</v>
      </c>
    </row>
    <row r="1323" spans="1:6" x14ac:dyDescent="0.25">
      <c r="A1323">
        <v>189387698</v>
      </c>
      <c r="B1323" s="1">
        <v>44979</v>
      </c>
      <c r="C1323" s="1">
        <v>45023</v>
      </c>
      <c r="D1323">
        <v>39</v>
      </c>
      <c r="E1323" t="s">
        <v>6</v>
      </c>
      <c r="F1323" t="s">
        <v>7</v>
      </c>
    </row>
    <row r="1324" spans="1:6" x14ac:dyDescent="0.25">
      <c r="A1324">
        <v>144160302</v>
      </c>
      <c r="B1324" s="1">
        <v>44979</v>
      </c>
      <c r="C1324" s="1">
        <v>45022</v>
      </c>
      <c r="D1324">
        <v>39</v>
      </c>
      <c r="E1324" t="s">
        <v>6</v>
      </c>
      <c r="F1324" t="s">
        <v>7</v>
      </c>
    </row>
    <row r="1325" spans="1:6" x14ac:dyDescent="0.25">
      <c r="A1325">
        <v>195774465</v>
      </c>
      <c r="B1325" s="1">
        <v>44979</v>
      </c>
      <c r="C1325" s="1">
        <v>45045</v>
      </c>
      <c r="D1325">
        <v>39</v>
      </c>
      <c r="E1325" t="s">
        <v>6</v>
      </c>
      <c r="F1325" t="s">
        <v>7</v>
      </c>
    </row>
    <row r="1326" spans="1:6" x14ac:dyDescent="0.25">
      <c r="A1326">
        <v>204890622</v>
      </c>
      <c r="B1326" s="1">
        <v>44979</v>
      </c>
      <c r="C1326" s="1">
        <v>45003</v>
      </c>
      <c r="D1326">
        <v>39</v>
      </c>
      <c r="E1326" t="s">
        <v>6</v>
      </c>
      <c r="F1326" t="s">
        <v>7</v>
      </c>
    </row>
    <row r="1327" spans="1:6" x14ac:dyDescent="0.25">
      <c r="A1327">
        <v>204206841</v>
      </c>
      <c r="B1327" s="1">
        <v>44979</v>
      </c>
      <c r="C1327" s="1">
        <v>44993</v>
      </c>
      <c r="D1327">
        <v>39</v>
      </c>
      <c r="E1327" t="s">
        <v>6</v>
      </c>
      <c r="F1327" t="s">
        <v>7</v>
      </c>
    </row>
    <row r="1328" spans="1:6" x14ac:dyDescent="0.25">
      <c r="A1328">
        <v>204955216</v>
      </c>
      <c r="B1328" s="1">
        <v>44979</v>
      </c>
      <c r="C1328" s="1">
        <v>45005</v>
      </c>
      <c r="D1328">
        <v>39</v>
      </c>
      <c r="E1328" t="s">
        <v>6</v>
      </c>
      <c r="F1328" t="s">
        <v>7</v>
      </c>
    </row>
    <row r="1329" spans="1:6" x14ac:dyDescent="0.25">
      <c r="A1329">
        <v>204992891</v>
      </c>
      <c r="B1329" s="1">
        <v>44979</v>
      </c>
      <c r="C1329" s="1">
        <v>45141</v>
      </c>
      <c r="D1329">
        <v>39</v>
      </c>
      <c r="E1329" t="s">
        <v>6</v>
      </c>
      <c r="F1329" t="s">
        <v>7</v>
      </c>
    </row>
    <row r="1330" spans="1:6" x14ac:dyDescent="0.25">
      <c r="A1330">
        <v>139152786</v>
      </c>
      <c r="B1330" s="1">
        <v>44980</v>
      </c>
      <c r="D1330">
        <v>39</v>
      </c>
      <c r="E1330" t="s">
        <v>6</v>
      </c>
      <c r="F1330" t="s">
        <v>7</v>
      </c>
    </row>
    <row r="1331" spans="1:6" x14ac:dyDescent="0.25">
      <c r="A1331">
        <v>204753108</v>
      </c>
      <c r="B1331" s="1">
        <v>44980</v>
      </c>
      <c r="D1331">
        <v>39</v>
      </c>
      <c r="E1331" t="s">
        <v>6</v>
      </c>
      <c r="F1331" t="s">
        <v>7</v>
      </c>
    </row>
    <row r="1332" spans="1:6" x14ac:dyDescent="0.25">
      <c r="A1332">
        <v>136703646</v>
      </c>
      <c r="B1332" s="1">
        <v>44980</v>
      </c>
      <c r="C1332" s="1">
        <v>45023</v>
      </c>
      <c r="D1332">
        <v>39</v>
      </c>
      <c r="E1332" t="s">
        <v>6</v>
      </c>
      <c r="F1332" t="s">
        <v>7</v>
      </c>
    </row>
    <row r="1333" spans="1:6" x14ac:dyDescent="0.25">
      <c r="A1333">
        <v>204294672</v>
      </c>
      <c r="B1333" s="1">
        <v>44980</v>
      </c>
      <c r="C1333" s="1">
        <v>45077</v>
      </c>
      <c r="D1333">
        <v>39</v>
      </c>
      <c r="E1333" t="s">
        <v>6</v>
      </c>
      <c r="F1333" t="s">
        <v>7</v>
      </c>
    </row>
    <row r="1334" spans="1:6" x14ac:dyDescent="0.25">
      <c r="A1334">
        <v>189505981</v>
      </c>
      <c r="B1334" s="1">
        <v>44980</v>
      </c>
      <c r="C1334" s="1">
        <v>45046</v>
      </c>
      <c r="D1334">
        <v>39</v>
      </c>
      <c r="E1334" t="s">
        <v>6</v>
      </c>
      <c r="F1334" t="s">
        <v>7</v>
      </c>
    </row>
    <row r="1335" spans="1:6" x14ac:dyDescent="0.25">
      <c r="A1335">
        <v>115899168</v>
      </c>
      <c r="B1335" s="1">
        <v>44980</v>
      </c>
      <c r="C1335" s="1">
        <v>45019</v>
      </c>
      <c r="D1335">
        <v>39</v>
      </c>
      <c r="E1335" t="s">
        <v>6</v>
      </c>
      <c r="F1335" t="s">
        <v>7</v>
      </c>
    </row>
    <row r="1336" spans="1:6" x14ac:dyDescent="0.25">
      <c r="A1336">
        <v>200117920</v>
      </c>
      <c r="B1336" s="1">
        <v>44980</v>
      </c>
      <c r="C1336" s="1">
        <v>45007</v>
      </c>
      <c r="D1336">
        <v>39</v>
      </c>
      <c r="E1336" t="s">
        <v>6</v>
      </c>
      <c r="F1336" t="s">
        <v>7</v>
      </c>
    </row>
    <row r="1337" spans="1:6" x14ac:dyDescent="0.25">
      <c r="A1337">
        <v>205057455</v>
      </c>
      <c r="B1337" s="1">
        <v>44980</v>
      </c>
      <c r="C1337" s="1">
        <v>45011</v>
      </c>
      <c r="D1337">
        <v>39</v>
      </c>
      <c r="E1337" t="s">
        <v>6</v>
      </c>
      <c r="F1337" t="s">
        <v>7</v>
      </c>
    </row>
    <row r="1338" spans="1:6" x14ac:dyDescent="0.25">
      <c r="A1338">
        <v>205028691</v>
      </c>
      <c r="B1338" s="1">
        <v>44980</v>
      </c>
      <c r="C1338" s="1">
        <v>44995</v>
      </c>
      <c r="D1338">
        <v>39</v>
      </c>
      <c r="E1338" t="s">
        <v>6</v>
      </c>
      <c r="F1338" t="s">
        <v>7</v>
      </c>
    </row>
    <row r="1339" spans="1:6" x14ac:dyDescent="0.25">
      <c r="A1339">
        <v>204857146</v>
      </c>
      <c r="B1339" s="1">
        <v>44980</v>
      </c>
      <c r="C1339" s="1">
        <v>44995</v>
      </c>
      <c r="D1339">
        <v>39</v>
      </c>
      <c r="E1339" t="s">
        <v>6</v>
      </c>
      <c r="F1339" t="s">
        <v>7</v>
      </c>
    </row>
    <row r="1340" spans="1:6" x14ac:dyDescent="0.25">
      <c r="A1340">
        <v>134131772</v>
      </c>
      <c r="B1340" s="1">
        <v>44981</v>
      </c>
      <c r="C1340" s="1">
        <v>45093</v>
      </c>
      <c r="D1340">
        <v>39</v>
      </c>
      <c r="E1340" t="s">
        <v>6</v>
      </c>
      <c r="F1340" t="s">
        <v>7</v>
      </c>
    </row>
    <row r="1341" spans="1:6" x14ac:dyDescent="0.25">
      <c r="A1341">
        <v>148942254</v>
      </c>
      <c r="B1341" s="1">
        <v>44981</v>
      </c>
      <c r="C1341" s="1">
        <v>45088</v>
      </c>
      <c r="D1341">
        <v>39</v>
      </c>
      <c r="E1341" t="s">
        <v>6</v>
      </c>
      <c r="F1341" t="s">
        <v>7</v>
      </c>
    </row>
    <row r="1342" spans="1:6" x14ac:dyDescent="0.25">
      <c r="A1342">
        <v>204512235</v>
      </c>
      <c r="B1342" s="1">
        <v>44981</v>
      </c>
      <c r="C1342" s="1">
        <v>45093</v>
      </c>
      <c r="D1342">
        <v>39</v>
      </c>
      <c r="E1342" t="s">
        <v>6</v>
      </c>
      <c r="F1342" t="s">
        <v>7</v>
      </c>
    </row>
    <row r="1343" spans="1:6" x14ac:dyDescent="0.25">
      <c r="A1343">
        <v>204977028</v>
      </c>
      <c r="B1343" s="1">
        <v>44981</v>
      </c>
      <c r="C1343" s="1">
        <v>45047</v>
      </c>
      <c r="D1343">
        <v>39</v>
      </c>
      <c r="E1343" t="s">
        <v>6</v>
      </c>
      <c r="F1343" t="s">
        <v>7</v>
      </c>
    </row>
    <row r="1344" spans="1:6" x14ac:dyDescent="0.25">
      <c r="A1344">
        <v>205122220</v>
      </c>
      <c r="B1344" s="1">
        <v>44981</v>
      </c>
      <c r="C1344" s="1">
        <v>45029</v>
      </c>
      <c r="D1344">
        <v>39</v>
      </c>
      <c r="E1344" t="s">
        <v>6</v>
      </c>
      <c r="F1344" t="s">
        <v>7</v>
      </c>
    </row>
    <row r="1345" spans="1:6" x14ac:dyDescent="0.25">
      <c r="A1345">
        <v>179578904</v>
      </c>
      <c r="B1345" s="1">
        <v>44981</v>
      </c>
      <c r="C1345" s="1">
        <v>45034</v>
      </c>
      <c r="D1345">
        <v>39</v>
      </c>
      <c r="E1345" t="s">
        <v>6</v>
      </c>
      <c r="F1345" t="s">
        <v>7</v>
      </c>
    </row>
    <row r="1346" spans="1:6" x14ac:dyDescent="0.25">
      <c r="A1346">
        <v>205120086</v>
      </c>
      <c r="B1346" s="1">
        <v>44981</v>
      </c>
      <c r="C1346" s="1">
        <v>45020</v>
      </c>
      <c r="D1346">
        <v>39</v>
      </c>
      <c r="E1346" t="s">
        <v>6</v>
      </c>
      <c r="F1346" t="s">
        <v>7</v>
      </c>
    </row>
    <row r="1347" spans="1:6" x14ac:dyDescent="0.25">
      <c r="A1347">
        <v>158097854</v>
      </c>
      <c r="B1347" s="1">
        <v>44981</v>
      </c>
      <c r="C1347" s="1">
        <v>45015</v>
      </c>
      <c r="D1347">
        <v>39</v>
      </c>
      <c r="E1347" t="s">
        <v>6</v>
      </c>
      <c r="F1347" t="s">
        <v>7</v>
      </c>
    </row>
    <row r="1348" spans="1:6" x14ac:dyDescent="0.25">
      <c r="A1348">
        <v>204760569</v>
      </c>
      <c r="B1348" s="1">
        <v>44981</v>
      </c>
      <c r="C1348" s="1">
        <v>45000</v>
      </c>
      <c r="D1348">
        <v>39</v>
      </c>
      <c r="E1348" t="s">
        <v>6</v>
      </c>
      <c r="F1348" t="s">
        <v>7</v>
      </c>
    </row>
    <row r="1349" spans="1:6" x14ac:dyDescent="0.25">
      <c r="A1349">
        <v>204982432</v>
      </c>
      <c r="B1349" s="1">
        <v>44981</v>
      </c>
      <c r="C1349" s="1">
        <v>45016</v>
      </c>
      <c r="D1349">
        <v>39</v>
      </c>
      <c r="E1349" t="s">
        <v>6</v>
      </c>
      <c r="F1349" t="s">
        <v>7</v>
      </c>
    </row>
    <row r="1350" spans="1:6" x14ac:dyDescent="0.25">
      <c r="A1350">
        <v>158351648</v>
      </c>
      <c r="B1350" s="1">
        <v>44981</v>
      </c>
      <c r="C1350" s="1">
        <v>45170</v>
      </c>
      <c r="D1350">
        <v>39</v>
      </c>
      <c r="E1350" t="s">
        <v>6</v>
      </c>
      <c r="F1350" t="s">
        <v>7</v>
      </c>
    </row>
    <row r="1351" spans="1:6" x14ac:dyDescent="0.25">
      <c r="A1351">
        <v>195325206</v>
      </c>
      <c r="B1351" s="1">
        <v>44982</v>
      </c>
      <c r="D1351">
        <v>39</v>
      </c>
      <c r="E1351" t="s">
        <v>6</v>
      </c>
      <c r="F1351" t="s">
        <v>7</v>
      </c>
    </row>
    <row r="1352" spans="1:6" x14ac:dyDescent="0.25">
      <c r="A1352">
        <v>205102955</v>
      </c>
      <c r="B1352" s="1">
        <v>44982</v>
      </c>
      <c r="D1352">
        <v>39</v>
      </c>
      <c r="E1352" t="s">
        <v>6</v>
      </c>
      <c r="F1352" t="s">
        <v>7</v>
      </c>
    </row>
    <row r="1353" spans="1:6" x14ac:dyDescent="0.25">
      <c r="A1353">
        <v>188092110</v>
      </c>
      <c r="B1353" s="1">
        <v>44982</v>
      </c>
      <c r="C1353" s="1">
        <v>45025</v>
      </c>
      <c r="D1353">
        <v>39</v>
      </c>
      <c r="E1353" t="s">
        <v>6</v>
      </c>
      <c r="F1353" t="s">
        <v>7</v>
      </c>
    </row>
    <row r="1354" spans="1:6" x14ac:dyDescent="0.25">
      <c r="A1354">
        <v>147615998</v>
      </c>
      <c r="B1354" s="1">
        <v>44982</v>
      </c>
      <c r="C1354" s="1">
        <v>45032</v>
      </c>
      <c r="D1354">
        <v>39</v>
      </c>
      <c r="E1354" t="s">
        <v>6</v>
      </c>
      <c r="F1354" t="s">
        <v>7</v>
      </c>
    </row>
    <row r="1355" spans="1:6" x14ac:dyDescent="0.25">
      <c r="A1355">
        <v>164751472</v>
      </c>
      <c r="B1355" s="1">
        <v>44982</v>
      </c>
      <c r="C1355" s="1">
        <v>45032</v>
      </c>
      <c r="D1355">
        <v>39</v>
      </c>
      <c r="E1355" t="s">
        <v>6</v>
      </c>
      <c r="F1355" t="s">
        <v>7</v>
      </c>
    </row>
    <row r="1356" spans="1:6" x14ac:dyDescent="0.25">
      <c r="A1356">
        <v>205215538</v>
      </c>
      <c r="B1356" s="1">
        <v>44982</v>
      </c>
      <c r="C1356" s="1">
        <v>44987</v>
      </c>
      <c r="D1356">
        <v>39</v>
      </c>
      <c r="E1356" t="s">
        <v>6</v>
      </c>
      <c r="F1356" t="s">
        <v>7</v>
      </c>
    </row>
    <row r="1357" spans="1:6" x14ac:dyDescent="0.25">
      <c r="A1357">
        <v>162962849</v>
      </c>
      <c r="B1357" s="1">
        <v>44983</v>
      </c>
      <c r="C1357" s="1">
        <v>45051</v>
      </c>
      <c r="D1357">
        <v>39</v>
      </c>
      <c r="E1357" t="s">
        <v>6</v>
      </c>
      <c r="F1357" t="s">
        <v>7</v>
      </c>
    </row>
    <row r="1358" spans="1:6" x14ac:dyDescent="0.25">
      <c r="A1358">
        <v>154229833</v>
      </c>
      <c r="B1358" s="1">
        <v>44983</v>
      </c>
      <c r="C1358" s="1">
        <v>44999</v>
      </c>
      <c r="D1358">
        <v>39</v>
      </c>
      <c r="E1358" t="s">
        <v>6</v>
      </c>
      <c r="F1358" t="s">
        <v>7</v>
      </c>
    </row>
    <row r="1359" spans="1:6" x14ac:dyDescent="0.25">
      <c r="A1359">
        <v>205338718</v>
      </c>
      <c r="B1359" s="1">
        <v>44983</v>
      </c>
      <c r="C1359" s="1">
        <v>45012</v>
      </c>
      <c r="D1359">
        <v>39</v>
      </c>
      <c r="E1359" t="s">
        <v>6</v>
      </c>
      <c r="F1359" t="s">
        <v>7</v>
      </c>
    </row>
    <row r="1360" spans="1:6" x14ac:dyDescent="0.25">
      <c r="A1360">
        <v>180798046</v>
      </c>
      <c r="B1360" s="1">
        <v>44984</v>
      </c>
      <c r="D1360">
        <v>39</v>
      </c>
      <c r="E1360" t="s">
        <v>6</v>
      </c>
      <c r="F1360" t="s">
        <v>7</v>
      </c>
    </row>
    <row r="1361" spans="1:6" x14ac:dyDescent="0.25">
      <c r="A1361">
        <v>135298992</v>
      </c>
      <c r="B1361" s="1">
        <v>44984</v>
      </c>
      <c r="C1361" s="1">
        <v>45004</v>
      </c>
      <c r="D1361">
        <v>39</v>
      </c>
      <c r="E1361" t="s">
        <v>6</v>
      </c>
      <c r="F1361" t="s">
        <v>7</v>
      </c>
    </row>
    <row r="1362" spans="1:6" x14ac:dyDescent="0.25">
      <c r="A1362">
        <v>153141802</v>
      </c>
      <c r="B1362" s="1">
        <v>44984</v>
      </c>
      <c r="C1362" s="1">
        <v>45080</v>
      </c>
      <c r="D1362">
        <v>39</v>
      </c>
      <c r="E1362" t="s">
        <v>6</v>
      </c>
      <c r="F1362" t="s">
        <v>7</v>
      </c>
    </row>
    <row r="1363" spans="1:6" x14ac:dyDescent="0.25">
      <c r="A1363">
        <v>189149014</v>
      </c>
      <c r="B1363" s="1">
        <v>44984</v>
      </c>
      <c r="C1363" s="1">
        <v>45097</v>
      </c>
      <c r="D1363">
        <v>39</v>
      </c>
      <c r="E1363" t="s">
        <v>6</v>
      </c>
      <c r="F1363" t="s">
        <v>7</v>
      </c>
    </row>
    <row r="1364" spans="1:6" x14ac:dyDescent="0.25">
      <c r="A1364">
        <v>180438277</v>
      </c>
      <c r="B1364" s="1">
        <v>44984</v>
      </c>
      <c r="C1364" s="1">
        <v>45065</v>
      </c>
      <c r="D1364">
        <v>39</v>
      </c>
      <c r="E1364" t="s">
        <v>6</v>
      </c>
      <c r="F1364" t="s">
        <v>7</v>
      </c>
    </row>
    <row r="1365" spans="1:6" x14ac:dyDescent="0.25">
      <c r="A1365">
        <v>205471532</v>
      </c>
      <c r="B1365" s="1">
        <v>44984</v>
      </c>
      <c r="C1365" s="1">
        <v>45043</v>
      </c>
      <c r="D1365">
        <v>39</v>
      </c>
      <c r="E1365" t="s">
        <v>6</v>
      </c>
      <c r="F1365" t="s">
        <v>7</v>
      </c>
    </row>
    <row r="1366" spans="1:6" x14ac:dyDescent="0.25">
      <c r="A1366">
        <v>188065488</v>
      </c>
      <c r="B1366" s="1">
        <v>44984</v>
      </c>
      <c r="C1366" s="1">
        <v>45041</v>
      </c>
      <c r="D1366">
        <v>39</v>
      </c>
      <c r="E1366" t="s">
        <v>6</v>
      </c>
      <c r="F1366" t="s">
        <v>7</v>
      </c>
    </row>
    <row r="1367" spans="1:6" x14ac:dyDescent="0.25">
      <c r="A1367">
        <v>205387672</v>
      </c>
      <c r="B1367" s="1">
        <v>44984</v>
      </c>
      <c r="C1367" s="1">
        <v>45025</v>
      </c>
      <c r="D1367">
        <v>39</v>
      </c>
      <c r="E1367" t="s">
        <v>6</v>
      </c>
      <c r="F1367" t="s">
        <v>7</v>
      </c>
    </row>
    <row r="1368" spans="1:6" x14ac:dyDescent="0.25">
      <c r="A1368">
        <v>196251908</v>
      </c>
      <c r="B1368" s="1">
        <v>44984</v>
      </c>
      <c r="C1368" s="1">
        <v>44984</v>
      </c>
      <c r="D1368">
        <v>39</v>
      </c>
      <c r="E1368" t="s">
        <v>6</v>
      </c>
      <c r="F1368" t="s">
        <v>7</v>
      </c>
    </row>
    <row r="1369" spans="1:6" x14ac:dyDescent="0.25">
      <c r="A1369">
        <v>157884031</v>
      </c>
      <c r="B1369" s="1">
        <v>44984</v>
      </c>
      <c r="C1369" s="1">
        <v>45015</v>
      </c>
      <c r="D1369">
        <v>39</v>
      </c>
      <c r="E1369" t="s">
        <v>6</v>
      </c>
      <c r="F1369" t="s">
        <v>7</v>
      </c>
    </row>
    <row r="1370" spans="1:6" x14ac:dyDescent="0.25">
      <c r="A1370">
        <v>204571386</v>
      </c>
      <c r="B1370" s="1">
        <v>44984</v>
      </c>
      <c r="C1370" s="1">
        <v>45008</v>
      </c>
      <c r="D1370">
        <v>39</v>
      </c>
      <c r="E1370" t="s">
        <v>6</v>
      </c>
      <c r="F1370" t="s">
        <v>7</v>
      </c>
    </row>
    <row r="1371" spans="1:6" x14ac:dyDescent="0.25">
      <c r="A1371">
        <v>162909529</v>
      </c>
      <c r="B1371" s="1">
        <v>44984</v>
      </c>
      <c r="C1371" s="1">
        <v>45139</v>
      </c>
      <c r="D1371">
        <v>39</v>
      </c>
      <c r="E1371" t="s">
        <v>6</v>
      </c>
      <c r="F1371" t="s">
        <v>7</v>
      </c>
    </row>
    <row r="1372" spans="1:6" x14ac:dyDescent="0.25">
      <c r="A1372">
        <v>152043244</v>
      </c>
      <c r="B1372" s="1">
        <v>44985</v>
      </c>
      <c r="D1372">
        <v>39</v>
      </c>
      <c r="E1372" t="s">
        <v>6</v>
      </c>
      <c r="F1372" t="s">
        <v>7</v>
      </c>
    </row>
    <row r="1373" spans="1:6" x14ac:dyDescent="0.25">
      <c r="A1373">
        <v>204567111</v>
      </c>
      <c r="B1373" s="1">
        <v>44985</v>
      </c>
      <c r="D1373">
        <v>39</v>
      </c>
      <c r="E1373" t="s">
        <v>6</v>
      </c>
      <c r="F1373" t="s">
        <v>7</v>
      </c>
    </row>
    <row r="1374" spans="1:6" x14ac:dyDescent="0.25">
      <c r="A1374">
        <v>205487880</v>
      </c>
      <c r="B1374" s="1">
        <v>44985</v>
      </c>
      <c r="D1374">
        <v>39</v>
      </c>
      <c r="E1374" t="s">
        <v>6</v>
      </c>
      <c r="F1374" t="s">
        <v>7</v>
      </c>
    </row>
    <row r="1375" spans="1:6" x14ac:dyDescent="0.25">
      <c r="A1375">
        <v>205489808</v>
      </c>
      <c r="B1375" s="1">
        <v>44985</v>
      </c>
      <c r="D1375">
        <v>39</v>
      </c>
      <c r="E1375" t="s">
        <v>6</v>
      </c>
      <c r="F1375" t="s">
        <v>7</v>
      </c>
    </row>
    <row r="1376" spans="1:6" x14ac:dyDescent="0.25">
      <c r="A1376">
        <v>125828506</v>
      </c>
      <c r="B1376" s="1">
        <v>44985</v>
      </c>
      <c r="C1376" s="1">
        <v>44986</v>
      </c>
      <c r="D1376">
        <v>39</v>
      </c>
      <c r="E1376" t="s">
        <v>6</v>
      </c>
      <c r="F1376" t="s">
        <v>7</v>
      </c>
    </row>
    <row r="1377" spans="1:6" x14ac:dyDescent="0.25">
      <c r="A1377">
        <v>154701159</v>
      </c>
      <c r="B1377" s="1">
        <v>44985</v>
      </c>
      <c r="C1377" s="1">
        <v>45012</v>
      </c>
      <c r="D1377">
        <v>39</v>
      </c>
      <c r="E1377" t="s">
        <v>6</v>
      </c>
      <c r="F1377" t="s">
        <v>7</v>
      </c>
    </row>
    <row r="1378" spans="1:6" x14ac:dyDescent="0.25">
      <c r="A1378">
        <v>204865394</v>
      </c>
      <c r="B1378" s="1">
        <v>44985</v>
      </c>
      <c r="C1378" s="1">
        <v>45020</v>
      </c>
      <c r="D1378">
        <v>39</v>
      </c>
      <c r="E1378" t="s">
        <v>6</v>
      </c>
      <c r="F1378" t="s">
        <v>7</v>
      </c>
    </row>
    <row r="1379" spans="1:6" x14ac:dyDescent="0.25">
      <c r="A1379">
        <v>205044276</v>
      </c>
      <c r="B1379" s="1">
        <v>44985</v>
      </c>
      <c r="C1379" s="1">
        <v>45043</v>
      </c>
      <c r="D1379">
        <v>39</v>
      </c>
      <c r="E1379" t="s">
        <v>6</v>
      </c>
      <c r="F1379" t="s">
        <v>7</v>
      </c>
    </row>
    <row r="1380" spans="1:6" x14ac:dyDescent="0.25">
      <c r="A1380">
        <v>194873337</v>
      </c>
      <c r="B1380" s="1">
        <v>44985</v>
      </c>
      <c r="C1380" s="1">
        <v>45034</v>
      </c>
      <c r="D1380">
        <v>39</v>
      </c>
      <c r="E1380" t="s">
        <v>6</v>
      </c>
      <c r="F1380" t="s">
        <v>7</v>
      </c>
    </row>
    <row r="1381" spans="1:6" x14ac:dyDescent="0.25">
      <c r="A1381">
        <v>205492734</v>
      </c>
      <c r="B1381" s="1">
        <v>44985</v>
      </c>
      <c r="C1381" s="1">
        <v>45007</v>
      </c>
      <c r="D1381">
        <v>39</v>
      </c>
      <c r="E1381" t="s">
        <v>6</v>
      </c>
      <c r="F1381" t="s">
        <v>7</v>
      </c>
    </row>
    <row r="1382" spans="1:6" x14ac:dyDescent="0.25">
      <c r="A1382">
        <v>205548739</v>
      </c>
      <c r="B1382" s="1">
        <v>44986</v>
      </c>
      <c r="D1382">
        <v>39</v>
      </c>
      <c r="E1382" t="s">
        <v>6</v>
      </c>
      <c r="F1382" t="s">
        <v>7</v>
      </c>
    </row>
    <row r="1383" spans="1:6" x14ac:dyDescent="0.25">
      <c r="A1383">
        <v>202228372</v>
      </c>
      <c r="B1383" s="1">
        <v>44986</v>
      </c>
      <c r="D1383">
        <v>39</v>
      </c>
      <c r="E1383" t="s">
        <v>6</v>
      </c>
      <c r="F1383" t="s">
        <v>7</v>
      </c>
    </row>
    <row r="1384" spans="1:6" x14ac:dyDescent="0.25">
      <c r="A1384">
        <v>205034931</v>
      </c>
      <c r="B1384" s="1">
        <v>44986</v>
      </c>
      <c r="C1384" s="1">
        <v>44987</v>
      </c>
      <c r="D1384">
        <v>39</v>
      </c>
      <c r="E1384" t="s">
        <v>6</v>
      </c>
      <c r="F1384" t="s">
        <v>8</v>
      </c>
    </row>
    <row r="1385" spans="1:6" x14ac:dyDescent="0.25">
      <c r="A1385">
        <v>205129178</v>
      </c>
      <c r="B1385" s="1">
        <v>44986</v>
      </c>
      <c r="C1385" s="1">
        <v>45098</v>
      </c>
      <c r="D1385">
        <v>39</v>
      </c>
      <c r="E1385" t="s">
        <v>6</v>
      </c>
      <c r="F1385" t="s">
        <v>7</v>
      </c>
    </row>
    <row r="1386" spans="1:6" x14ac:dyDescent="0.25">
      <c r="A1386">
        <v>160114911</v>
      </c>
      <c r="B1386" s="1">
        <v>44986</v>
      </c>
      <c r="C1386" s="1">
        <v>45024</v>
      </c>
      <c r="D1386">
        <v>39</v>
      </c>
      <c r="E1386" t="s">
        <v>6</v>
      </c>
      <c r="F1386" t="s">
        <v>7</v>
      </c>
    </row>
    <row r="1387" spans="1:6" x14ac:dyDescent="0.25">
      <c r="A1387">
        <v>168200039</v>
      </c>
      <c r="B1387" s="1">
        <v>44986</v>
      </c>
      <c r="C1387" s="1">
        <v>45024</v>
      </c>
      <c r="D1387">
        <v>39</v>
      </c>
      <c r="E1387" t="s">
        <v>6</v>
      </c>
      <c r="F1387" t="s">
        <v>7</v>
      </c>
    </row>
    <row r="1388" spans="1:6" x14ac:dyDescent="0.25">
      <c r="A1388">
        <v>190622411</v>
      </c>
      <c r="B1388" s="1">
        <v>44986</v>
      </c>
      <c r="C1388" s="1">
        <v>45020</v>
      </c>
      <c r="D1388">
        <v>39</v>
      </c>
      <c r="E1388" t="s">
        <v>6</v>
      </c>
      <c r="F1388" t="s">
        <v>7</v>
      </c>
    </row>
    <row r="1389" spans="1:6" x14ac:dyDescent="0.25">
      <c r="A1389">
        <v>204528713</v>
      </c>
      <c r="B1389" s="1">
        <v>44986</v>
      </c>
      <c r="C1389" s="1">
        <v>45034</v>
      </c>
      <c r="D1389">
        <v>39</v>
      </c>
      <c r="E1389" t="s">
        <v>6</v>
      </c>
      <c r="F1389" t="s">
        <v>7</v>
      </c>
    </row>
    <row r="1390" spans="1:6" x14ac:dyDescent="0.25">
      <c r="A1390">
        <v>205573796</v>
      </c>
      <c r="B1390" s="1">
        <v>44986</v>
      </c>
      <c r="C1390" s="1">
        <v>45029</v>
      </c>
      <c r="D1390">
        <v>39</v>
      </c>
      <c r="E1390" t="s">
        <v>6</v>
      </c>
      <c r="F1390" t="s">
        <v>7</v>
      </c>
    </row>
    <row r="1391" spans="1:6" x14ac:dyDescent="0.25">
      <c r="A1391">
        <v>182009986</v>
      </c>
      <c r="B1391" s="1">
        <v>44986</v>
      </c>
      <c r="C1391" s="1">
        <v>45014</v>
      </c>
      <c r="D1391">
        <v>39</v>
      </c>
      <c r="E1391" t="s">
        <v>6</v>
      </c>
      <c r="F1391" t="s">
        <v>7</v>
      </c>
    </row>
    <row r="1392" spans="1:6" x14ac:dyDescent="0.25">
      <c r="A1392">
        <v>205606022</v>
      </c>
      <c r="B1392" s="1">
        <v>44986</v>
      </c>
      <c r="C1392" s="1">
        <v>45006</v>
      </c>
      <c r="D1392">
        <v>39</v>
      </c>
      <c r="E1392" t="s">
        <v>6</v>
      </c>
      <c r="F1392" t="s">
        <v>7</v>
      </c>
    </row>
    <row r="1393" spans="1:6" x14ac:dyDescent="0.25">
      <c r="A1393">
        <v>205580089</v>
      </c>
      <c r="B1393" s="1">
        <v>44986</v>
      </c>
      <c r="C1393" s="1">
        <v>45015</v>
      </c>
      <c r="D1393">
        <v>39</v>
      </c>
      <c r="E1393" t="s">
        <v>6</v>
      </c>
      <c r="F1393" t="s">
        <v>7</v>
      </c>
    </row>
    <row r="1394" spans="1:6" x14ac:dyDescent="0.25">
      <c r="A1394">
        <v>192949504</v>
      </c>
      <c r="B1394" s="1">
        <v>44986</v>
      </c>
      <c r="C1394" s="1">
        <v>45013</v>
      </c>
      <c r="D1394">
        <v>39</v>
      </c>
      <c r="E1394" t="s">
        <v>6</v>
      </c>
      <c r="F1394" t="s">
        <v>7</v>
      </c>
    </row>
    <row r="1395" spans="1:6" x14ac:dyDescent="0.25">
      <c r="A1395">
        <v>205658636</v>
      </c>
      <c r="B1395" s="1">
        <v>44987</v>
      </c>
      <c r="D1395">
        <v>39</v>
      </c>
      <c r="E1395" t="s">
        <v>6</v>
      </c>
      <c r="F1395" t="s">
        <v>7</v>
      </c>
    </row>
    <row r="1396" spans="1:6" x14ac:dyDescent="0.25">
      <c r="A1396">
        <v>205615727</v>
      </c>
      <c r="B1396" s="1">
        <v>44987</v>
      </c>
      <c r="C1396" s="1">
        <v>45103</v>
      </c>
      <c r="D1396">
        <v>39</v>
      </c>
      <c r="E1396" t="s">
        <v>6</v>
      </c>
      <c r="F1396" t="s">
        <v>7</v>
      </c>
    </row>
    <row r="1397" spans="1:6" x14ac:dyDescent="0.25">
      <c r="A1397">
        <v>205448424</v>
      </c>
      <c r="B1397" s="1">
        <v>44987</v>
      </c>
      <c r="C1397" s="1">
        <v>45076</v>
      </c>
      <c r="D1397">
        <v>39</v>
      </c>
      <c r="E1397" t="s">
        <v>6</v>
      </c>
      <c r="F1397" t="s">
        <v>7</v>
      </c>
    </row>
    <row r="1398" spans="1:6" x14ac:dyDescent="0.25">
      <c r="A1398">
        <v>196009696</v>
      </c>
      <c r="B1398" s="1">
        <v>44987</v>
      </c>
      <c r="C1398" s="1">
        <v>45048</v>
      </c>
      <c r="D1398">
        <v>39</v>
      </c>
      <c r="E1398" t="s">
        <v>6</v>
      </c>
      <c r="F1398" t="s">
        <v>7</v>
      </c>
    </row>
    <row r="1399" spans="1:6" x14ac:dyDescent="0.25">
      <c r="A1399">
        <v>205026372</v>
      </c>
      <c r="B1399" s="1">
        <v>44987</v>
      </c>
      <c r="C1399" s="1">
        <v>45048</v>
      </c>
      <c r="D1399">
        <v>39</v>
      </c>
      <c r="E1399" t="s">
        <v>6</v>
      </c>
      <c r="F1399" t="s">
        <v>7</v>
      </c>
    </row>
    <row r="1400" spans="1:6" x14ac:dyDescent="0.25">
      <c r="A1400">
        <v>167165752</v>
      </c>
      <c r="B1400" s="1">
        <v>44987</v>
      </c>
      <c r="C1400" s="1">
        <v>45076</v>
      </c>
      <c r="D1400">
        <v>39</v>
      </c>
      <c r="E1400" t="s">
        <v>6</v>
      </c>
      <c r="F1400" t="s">
        <v>7</v>
      </c>
    </row>
    <row r="1401" spans="1:6" x14ac:dyDescent="0.25">
      <c r="A1401">
        <v>205664425</v>
      </c>
      <c r="B1401" s="1">
        <v>44987</v>
      </c>
      <c r="C1401" s="1">
        <v>45041</v>
      </c>
      <c r="D1401">
        <v>39</v>
      </c>
      <c r="E1401" t="s">
        <v>6</v>
      </c>
      <c r="F1401" t="s">
        <v>7</v>
      </c>
    </row>
    <row r="1402" spans="1:6" x14ac:dyDescent="0.25">
      <c r="A1402">
        <v>199179611</v>
      </c>
      <c r="B1402" s="1">
        <v>44987</v>
      </c>
      <c r="C1402" s="1">
        <v>45039</v>
      </c>
      <c r="D1402">
        <v>39</v>
      </c>
      <c r="E1402" t="s">
        <v>6</v>
      </c>
      <c r="F1402" t="s">
        <v>7</v>
      </c>
    </row>
    <row r="1403" spans="1:6" x14ac:dyDescent="0.25">
      <c r="A1403">
        <v>205660933</v>
      </c>
      <c r="B1403" s="1">
        <v>44987</v>
      </c>
      <c r="C1403" s="1">
        <v>45018</v>
      </c>
      <c r="D1403">
        <v>39</v>
      </c>
      <c r="E1403" t="s">
        <v>6</v>
      </c>
      <c r="F1403" t="s">
        <v>7</v>
      </c>
    </row>
    <row r="1404" spans="1:6" x14ac:dyDescent="0.25">
      <c r="A1404">
        <v>205660195</v>
      </c>
      <c r="B1404" s="1">
        <v>44987</v>
      </c>
      <c r="C1404" s="1">
        <v>45019</v>
      </c>
      <c r="D1404">
        <v>39</v>
      </c>
      <c r="E1404" t="s">
        <v>6</v>
      </c>
      <c r="F1404" t="s">
        <v>7</v>
      </c>
    </row>
    <row r="1405" spans="1:6" x14ac:dyDescent="0.25">
      <c r="A1405">
        <v>168598418</v>
      </c>
      <c r="B1405" s="1">
        <v>44987</v>
      </c>
      <c r="C1405" s="1">
        <v>45038</v>
      </c>
      <c r="D1405">
        <v>39</v>
      </c>
      <c r="E1405" t="s">
        <v>6</v>
      </c>
      <c r="F1405" t="s">
        <v>7</v>
      </c>
    </row>
    <row r="1406" spans="1:6" x14ac:dyDescent="0.25">
      <c r="A1406">
        <v>161182367</v>
      </c>
      <c r="B1406" s="1">
        <v>44987</v>
      </c>
      <c r="C1406" s="1">
        <v>45025</v>
      </c>
      <c r="D1406">
        <v>39</v>
      </c>
      <c r="E1406" t="s">
        <v>6</v>
      </c>
      <c r="F1406" t="s">
        <v>7</v>
      </c>
    </row>
    <row r="1407" spans="1:6" x14ac:dyDescent="0.25">
      <c r="A1407">
        <v>156943008</v>
      </c>
      <c r="B1407" s="1">
        <v>44987</v>
      </c>
      <c r="C1407" s="1">
        <v>44987</v>
      </c>
      <c r="D1407">
        <v>39</v>
      </c>
      <c r="E1407" t="s">
        <v>6</v>
      </c>
      <c r="F1407" t="s">
        <v>7</v>
      </c>
    </row>
    <row r="1408" spans="1:6" x14ac:dyDescent="0.25">
      <c r="A1408">
        <v>190657026</v>
      </c>
      <c r="B1408" s="1">
        <v>44987</v>
      </c>
      <c r="C1408" s="1">
        <v>45014</v>
      </c>
      <c r="D1408">
        <v>39</v>
      </c>
      <c r="E1408" t="s">
        <v>6</v>
      </c>
      <c r="F1408" t="s">
        <v>7</v>
      </c>
    </row>
    <row r="1409" spans="1:6" x14ac:dyDescent="0.25">
      <c r="A1409">
        <v>205700946</v>
      </c>
      <c r="B1409" s="1">
        <v>44988</v>
      </c>
      <c r="D1409">
        <v>39</v>
      </c>
      <c r="E1409" t="s">
        <v>6</v>
      </c>
      <c r="F1409" t="s">
        <v>7</v>
      </c>
    </row>
    <row r="1410" spans="1:6" x14ac:dyDescent="0.25">
      <c r="A1410">
        <v>165807144</v>
      </c>
      <c r="B1410" s="1">
        <v>44988</v>
      </c>
      <c r="D1410">
        <v>39</v>
      </c>
      <c r="E1410" t="s">
        <v>6</v>
      </c>
      <c r="F1410" t="s">
        <v>7</v>
      </c>
    </row>
    <row r="1411" spans="1:6" x14ac:dyDescent="0.25">
      <c r="A1411">
        <v>125635419</v>
      </c>
      <c r="B1411" s="1">
        <v>44988</v>
      </c>
      <c r="C1411" s="1">
        <v>44989</v>
      </c>
      <c r="D1411">
        <v>39</v>
      </c>
      <c r="E1411" t="s">
        <v>6</v>
      </c>
      <c r="F1411" t="s">
        <v>7</v>
      </c>
    </row>
    <row r="1412" spans="1:6" x14ac:dyDescent="0.25">
      <c r="A1412">
        <v>205707486</v>
      </c>
      <c r="B1412" s="1">
        <v>44988</v>
      </c>
      <c r="C1412" s="1">
        <v>44989</v>
      </c>
      <c r="D1412">
        <v>39</v>
      </c>
      <c r="E1412" t="s">
        <v>6</v>
      </c>
      <c r="F1412" t="s">
        <v>8</v>
      </c>
    </row>
    <row r="1413" spans="1:6" x14ac:dyDescent="0.25">
      <c r="A1413">
        <v>150663700</v>
      </c>
      <c r="B1413" s="1">
        <v>44988</v>
      </c>
      <c r="C1413" s="1">
        <v>44989</v>
      </c>
      <c r="D1413">
        <v>39</v>
      </c>
      <c r="E1413" t="s">
        <v>6</v>
      </c>
      <c r="F1413" t="s">
        <v>8</v>
      </c>
    </row>
    <row r="1414" spans="1:6" x14ac:dyDescent="0.25">
      <c r="A1414">
        <v>149157588</v>
      </c>
      <c r="B1414" s="1">
        <v>44988</v>
      </c>
      <c r="C1414" s="1">
        <v>45056</v>
      </c>
      <c r="D1414">
        <v>39</v>
      </c>
      <c r="E1414" t="s">
        <v>6</v>
      </c>
      <c r="F1414" t="s">
        <v>7</v>
      </c>
    </row>
    <row r="1415" spans="1:6" x14ac:dyDescent="0.25">
      <c r="A1415">
        <v>205686881</v>
      </c>
      <c r="B1415" s="1">
        <v>44988</v>
      </c>
      <c r="C1415" s="1">
        <v>45087</v>
      </c>
      <c r="D1415">
        <v>39</v>
      </c>
      <c r="E1415" t="s">
        <v>6</v>
      </c>
      <c r="F1415" t="s">
        <v>7</v>
      </c>
    </row>
    <row r="1416" spans="1:6" x14ac:dyDescent="0.25">
      <c r="A1416">
        <v>138347540</v>
      </c>
      <c r="B1416" s="1">
        <v>44988</v>
      </c>
      <c r="C1416" s="1">
        <v>45054</v>
      </c>
      <c r="D1416">
        <v>39</v>
      </c>
      <c r="E1416" t="s">
        <v>6</v>
      </c>
      <c r="F1416" t="s">
        <v>7</v>
      </c>
    </row>
    <row r="1417" spans="1:6" x14ac:dyDescent="0.25">
      <c r="A1417">
        <v>154344817</v>
      </c>
      <c r="B1417" s="1">
        <v>44988</v>
      </c>
      <c r="C1417" s="1">
        <v>45036</v>
      </c>
      <c r="D1417">
        <v>39</v>
      </c>
      <c r="E1417" t="s">
        <v>6</v>
      </c>
      <c r="F1417" t="s">
        <v>7</v>
      </c>
    </row>
    <row r="1418" spans="1:6" x14ac:dyDescent="0.25">
      <c r="A1418">
        <v>205530810</v>
      </c>
      <c r="B1418" s="1">
        <v>44988</v>
      </c>
      <c r="C1418" s="1">
        <v>45026</v>
      </c>
      <c r="D1418">
        <v>39</v>
      </c>
      <c r="E1418" t="s">
        <v>6</v>
      </c>
      <c r="F1418" t="s">
        <v>7</v>
      </c>
    </row>
    <row r="1419" spans="1:6" x14ac:dyDescent="0.25">
      <c r="A1419">
        <v>205731473</v>
      </c>
      <c r="B1419" s="1">
        <v>44988</v>
      </c>
      <c r="C1419" s="1">
        <v>45004</v>
      </c>
      <c r="D1419">
        <v>39</v>
      </c>
      <c r="E1419" t="s">
        <v>6</v>
      </c>
      <c r="F1419" t="s">
        <v>7</v>
      </c>
    </row>
    <row r="1420" spans="1:6" x14ac:dyDescent="0.25">
      <c r="A1420">
        <v>205692510</v>
      </c>
      <c r="B1420" s="1">
        <v>44989</v>
      </c>
      <c r="D1420">
        <v>39</v>
      </c>
      <c r="E1420" t="s">
        <v>6</v>
      </c>
      <c r="F1420" t="s">
        <v>7</v>
      </c>
    </row>
    <row r="1421" spans="1:6" x14ac:dyDescent="0.25">
      <c r="A1421">
        <v>191670525</v>
      </c>
      <c r="B1421" s="1">
        <v>44989</v>
      </c>
      <c r="C1421" s="1">
        <v>45058</v>
      </c>
      <c r="D1421">
        <v>39</v>
      </c>
      <c r="E1421" t="s">
        <v>6</v>
      </c>
      <c r="F1421" t="s">
        <v>7</v>
      </c>
    </row>
    <row r="1422" spans="1:6" x14ac:dyDescent="0.25">
      <c r="A1422">
        <v>205492489</v>
      </c>
      <c r="B1422" s="1">
        <v>44989</v>
      </c>
      <c r="C1422" s="1">
        <v>45057</v>
      </c>
      <c r="D1422">
        <v>39</v>
      </c>
      <c r="E1422" t="s">
        <v>6</v>
      </c>
      <c r="F1422" t="s">
        <v>7</v>
      </c>
    </row>
    <row r="1423" spans="1:6" x14ac:dyDescent="0.25">
      <c r="A1423">
        <v>205026942</v>
      </c>
      <c r="B1423" s="1">
        <v>44989</v>
      </c>
      <c r="C1423" s="1">
        <v>45050</v>
      </c>
      <c r="D1423">
        <v>39</v>
      </c>
      <c r="E1423" t="s">
        <v>6</v>
      </c>
      <c r="F1423" t="s">
        <v>7</v>
      </c>
    </row>
    <row r="1424" spans="1:6" x14ac:dyDescent="0.25">
      <c r="A1424">
        <v>205768824</v>
      </c>
      <c r="B1424" s="1">
        <v>44989</v>
      </c>
      <c r="C1424" s="1">
        <v>45017</v>
      </c>
      <c r="D1424">
        <v>39</v>
      </c>
      <c r="E1424" t="s">
        <v>6</v>
      </c>
      <c r="F1424" t="s">
        <v>7</v>
      </c>
    </row>
    <row r="1425" spans="1:6" x14ac:dyDescent="0.25">
      <c r="A1425">
        <v>160824884</v>
      </c>
      <c r="B1425" s="1">
        <v>44989</v>
      </c>
      <c r="C1425" s="1">
        <v>45018</v>
      </c>
      <c r="D1425">
        <v>39</v>
      </c>
      <c r="E1425" t="s">
        <v>6</v>
      </c>
      <c r="F1425" t="s">
        <v>7</v>
      </c>
    </row>
    <row r="1426" spans="1:6" x14ac:dyDescent="0.25">
      <c r="A1426">
        <v>205742224</v>
      </c>
      <c r="B1426" s="1">
        <v>44989</v>
      </c>
      <c r="C1426" s="1">
        <v>44989</v>
      </c>
      <c r="D1426">
        <v>39</v>
      </c>
      <c r="E1426" t="s">
        <v>6</v>
      </c>
      <c r="F1426" t="s">
        <v>7</v>
      </c>
    </row>
    <row r="1427" spans="1:6" x14ac:dyDescent="0.25">
      <c r="A1427">
        <v>205804144</v>
      </c>
      <c r="B1427" s="1">
        <v>44990</v>
      </c>
      <c r="C1427" s="1">
        <v>45103</v>
      </c>
      <c r="D1427">
        <v>39</v>
      </c>
      <c r="E1427" t="s">
        <v>6</v>
      </c>
      <c r="F1427" t="s">
        <v>7</v>
      </c>
    </row>
    <row r="1428" spans="1:6" x14ac:dyDescent="0.25">
      <c r="A1428">
        <v>205703512</v>
      </c>
      <c r="B1428" s="1">
        <v>44990</v>
      </c>
      <c r="C1428" s="1">
        <v>45075</v>
      </c>
      <c r="D1428">
        <v>39</v>
      </c>
      <c r="E1428" t="s">
        <v>6</v>
      </c>
      <c r="F1428" t="s">
        <v>7</v>
      </c>
    </row>
    <row r="1429" spans="1:6" x14ac:dyDescent="0.25">
      <c r="A1429">
        <v>131181843</v>
      </c>
      <c r="B1429" s="1">
        <v>44990</v>
      </c>
      <c r="C1429" s="1">
        <v>44990</v>
      </c>
      <c r="D1429">
        <v>39</v>
      </c>
      <c r="E1429" t="s">
        <v>6</v>
      </c>
      <c r="F1429" t="s">
        <v>7</v>
      </c>
    </row>
    <row r="1430" spans="1:6" x14ac:dyDescent="0.25">
      <c r="A1430">
        <v>205713052</v>
      </c>
      <c r="B1430" s="1">
        <v>44991</v>
      </c>
      <c r="D1430">
        <v>39</v>
      </c>
      <c r="E1430" t="s">
        <v>6</v>
      </c>
      <c r="F1430" t="s">
        <v>7</v>
      </c>
    </row>
    <row r="1431" spans="1:6" x14ac:dyDescent="0.25">
      <c r="A1431">
        <v>138121122</v>
      </c>
      <c r="B1431" s="1">
        <v>44991</v>
      </c>
      <c r="D1431">
        <v>39</v>
      </c>
      <c r="E1431" t="s">
        <v>6</v>
      </c>
      <c r="F1431" t="s">
        <v>7</v>
      </c>
    </row>
    <row r="1432" spans="1:6" x14ac:dyDescent="0.25">
      <c r="A1432">
        <v>191326286</v>
      </c>
      <c r="B1432" s="1">
        <v>44991</v>
      </c>
      <c r="D1432">
        <v>39</v>
      </c>
      <c r="E1432" t="s">
        <v>6</v>
      </c>
      <c r="F1432" t="s">
        <v>7</v>
      </c>
    </row>
    <row r="1433" spans="1:6" x14ac:dyDescent="0.25">
      <c r="A1433">
        <v>178838732</v>
      </c>
      <c r="B1433" s="1">
        <v>44991</v>
      </c>
      <c r="D1433">
        <v>39</v>
      </c>
      <c r="E1433" t="s">
        <v>6</v>
      </c>
      <c r="F1433" t="s">
        <v>7</v>
      </c>
    </row>
    <row r="1434" spans="1:6" x14ac:dyDescent="0.25">
      <c r="A1434">
        <v>205871342</v>
      </c>
      <c r="B1434" s="1">
        <v>44991</v>
      </c>
      <c r="D1434">
        <v>39</v>
      </c>
      <c r="E1434" t="s">
        <v>6</v>
      </c>
      <c r="F1434" t="s">
        <v>7</v>
      </c>
    </row>
    <row r="1435" spans="1:6" x14ac:dyDescent="0.25">
      <c r="A1435">
        <v>202160641</v>
      </c>
      <c r="B1435" s="1">
        <v>44991</v>
      </c>
      <c r="C1435" s="1">
        <v>45082</v>
      </c>
      <c r="D1435">
        <v>39</v>
      </c>
      <c r="E1435" t="s">
        <v>6</v>
      </c>
      <c r="F1435" t="s">
        <v>7</v>
      </c>
    </row>
    <row r="1436" spans="1:6" x14ac:dyDescent="0.25">
      <c r="A1436">
        <v>205786362</v>
      </c>
      <c r="B1436" s="1">
        <v>44991</v>
      </c>
      <c r="C1436" s="1">
        <v>45072</v>
      </c>
      <c r="D1436">
        <v>39</v>
      </c>
      <c r="E1436" t="s">
        <v>6</v>
      </c>
      <c r="F1436" t="s">
        <v>7</v>
      </c>
    </row>
    <row r="1437" spans="1:6" x14ac:dyDescent="0.25">
      <c r="A1437">
        <v>159798906</v>
      </c>
      <c r="B1437" s="1">
        <v>44991</v>
      </c>
      <c r="C1437" s="1">
        <v>45023</v>
      </c>
      <c r="D1437">
        <v>39</v>
      </c>
      <c r="E1437" t="s">
        <v>6</v>
      </c>
      <c r="F1437" t="s">
        <v>7</v>
      </c>
    </row>
    <row r="1438" spans="1:6" x14ac:dyDescent="0.25">
      <c r="A1438">
        <v>166276152</v>
      </c>
      <c r="B1438" s="1">
        <v>44991</v>
      </c>
      <c r="C1438" s="1">
        <v>45019</v>
      </c>
      <c r="D1438">
        <v>39</v>
      </c>
      <c r="E1438" t="s">
        <v>6</v>
      </c>
      <c r="F1438" t="s">
        <v>7</v>
      </c>
    </row>
    <row r="1439" spans="1:6" x14ac:dyDescent="0.25">
      <c r="A1439">
        <v>156353738</v>
      </c>
      <c r="B1439" s="1">
        <v>44991</v>
      </c>
      <c r="C1439" s="1">
        <v>44998</v>
      </c>
      <c r="D1439">
        <v>39</v>
      </c>
      <c r="E1439" t="s">
        <v>6</v>
      </c>
      <c r="F1439" t="s">
        <v>7</v>
      </c>
    </row>
    <row r="1440" spans="1:6" x14ac:dyDescent="0.25">
      <c r="A1440">
        <v>205864612</v>
      </c>
      <c r="B1440" s="1">
        <v>44991</v>
      </c>
      <c r="C1440" s="1">
        <v>45003</v>
      </c>
      <c r="D1440">
        <v>39</v>
      </c>
      <c r="E1440" t="s">
        <v>6</v>
      </c>
      <c r="F1440" t="s">
        <v>7</v>
      </c>
    </row>
    <row r="1441" spans="1:6" x14ac:dyDescent="0.25">
      <c r="A1441">
        <v>142757196</v>
      </c>
      <c r="B1441" s="1">
        <v>44992</v>
      </c>
      <c r="C1441" s="1">
        <v>45116</v>
      </c>
      <c r="D1441">
        <v>39</v>
      </c>
      <c r="E1441" t="s">
        <v>6</v>
      </c>
      <c r="F1441" t="s">
        <v>7</v>
      </c>
    </row>
    <row r="1442" spans="1:6" x14ac:dyDescent="0.25">
      <c r="A1442">
        <v>205971108</v>
      </c>
      <c r="B1442" s="1">
        <v>44992</v>
      </c>
      <c r="C1442" s="1">
        <v>45099</v>
      </c>
      <c r="D1442">
        <v>39</v>
      </c>
      <c r="E1442" t="s">
        <v>6</v>
      </c>
      <c r="F1442" t="s">
        <v>7</v>
      </c>
    </row>
    <row r="1443" spans="1:6" x14ac:dyDescent="0.25">
      <c r="A1443">
        <v>206001231</v>
      </c>
      <c r="B1443" s="1">
        <v>44992</v>
      </c>
      <c r="C1443" s="1">
        <v>45077</v>
      </c>
      <c r="D1443">
        <v>39</v>
      </c>
      <c r="E1443" t="s">
        <v>6</v>
      </c>
      <c r="F1443" t="s">
        <v>7</v>
      </c>
    </row>
    <row r="1444" spans="1:6" x14ac:dyDescent="0.25">
      <c r="A1444">
        <v>205878686</v>
      </c>
      <c r="B1444" s="1">
        <v>44992</v>
      </c>
      <c r="C1444" s="1">
        <v>44992</v>
      </c>
      <c r="D1444">
        <v>39</v>
      </c>
      <c r="E1444" t="s">
        <v>6</v>
      </c>
      <c r="F1444" t="s">
        <v>7</v>
      </c>
    </row>
    <row r="1445" spans="1:6" x14ac:dyDescent="0.25">
      <c r="A1445">
        <v>206052140</v>
      </c>
      <c r="B1445" s="1">
        <v>44993</v>
      </c>
      <c r="D1445">
        <v>39</v>
      </c>
      <c r="E1445" t="s">
        <v>6</v>
      </c>
      <c r="F1445" t="s">
        <v>7</v>
      </c>
    </row>
    <row r="1446" spans="1:6" x14ac:dyDescent="0.25">
      <c r="A1446">
        <v>154082747</v>
      </c>
      <c r="B1446" s="1">
        <v>44993</v>
      </c>
      <c r="C1446" s="1">
        <v>44994</v>
      </c>
      <c r="D1446">
        <v>39</v>
      </c>
      <c r="E1446" t="s">
        <v>6</v>
      </c>
      <c r="F1446" t="s">
        <v>7</v>
      </c>
    </row>
    <row r="1447" spans="1:6" x14ac:dyDescent="0.25">
      <c r="A1447">
        <v>206017161</v>
      </c>
      <c r="B1447" s="1">
        <v>44993</v>
      </c>
      <c r="C1447" s="1">
        <v>44994</v>
      </c>
      <c r="D1447">
        <v>39</v>
      </c>
      <c r="E1447" t="s">
        <v>6</v>
      </c>
      <c r="F1447" t="s">
        <v>8</v>
      </c>
    </row>
    <row r="1448" spans="1:6" x14ac:dyDescent="0.25">
      <c r="A1448">
        <v>203152686</v>
      </c>
      <c r="B1448" s="1">
        <v>44993</v>
      </c>
      <c r="C1448" s="1">
        <v>45067</v>
      </c>
      <c r="D1448">
        <v>39</v>
      </c>
      <c r="E1448" t="s">
        <v>6</v>
      </c>
      <c r="F1448" t="s">
        <v>7</v>
      </c>
    </row>
    <row r="1449" spans="1:6" x14ac:dyDescent="0.25">
      <c r="A1449">
        <v>203320717</v>
      </c>
      <c r="B1449" s="1">
        <v>44993</v>
      </c>
      <c r="C1449" s="1">
        <v>45023</v>
      </c>
      <c r="D1449">
        <v>39</v>
      </c>
      <c r="E1449" t="s">
        <v>6</v>
      </c>
      <c r="F1449" t="s">
        <v>7</v>
      </c>
    </row>
    <row r="1450" spans="1:6" x14ac:dyDescent="0.25">
      <c r="A1450">
        <v>206076518</v>
      </c>
      <c r="B1450" s="1">
        <v>44994</v>
      </c>
      <c r="D1450">
        <v>39</v>
      </c>
      <c r="E1450" t="s">
        <v>6</v>
      </c>
      <c r="F1450" t="s">
        <v>7</v>
      </c>
    </row>
    <row r="1451" spans="1:6" x14ac:dyDescent="0.25">
      <c r="A1451">
        <v>205881578</v>
      </c>
      <c r="B1451" s="1">
        <v>44994</v>
      </c>
      <c r="C1451" s="1">
        <v>45165</v>
      </c>
      <c r="D1451">
        <v>39</v>
      </c>
      <c r="E1451" t="s">
        <v>6</v>
      </c>
      <c r="F1451" t="s">
        <v>7</v>
      </c>
    </row>
    <row r="1452" spans="1:6" x14ac:dyDescent="0.25">
      <c r="A1452">
        <v>152513944</v>
      </c>
      <c r="B1452" s="1">
        <v>44994</v>
      </c>
      <c r="C1452" s="1">
        <v>44995</v>
      </c>
      <c r="D1452">
        <v>39</v>
      </c>
      <c r="E1452" t="s">
        <v>6</v>
      </c>
      <c r="F1452" t="s">
        <v>7</v>
      </c>
    </row>
    <row r="1453" spans="1:6" x14ac:dyDescent="0.25">
      <c r="A1453">
        <v>132371176</v>
      </c>
      <c r="B1453" s="1">
        <v>44994</v>
      </c>
      <c r="C1453" s="1">
        <v>44995</v>
      </c>
      <c r="D1453">
        <v>39</v>
      </c>
      <c r="E1453" t="s">
        <v>6</v>
      </c>
      <c r="F1453" t="s">
        <v>8</v>
      </c>
    </row>
    <row r="1454" spans="1:6" x14ac:dyDescent="0.25">
      <c r="A1454">
        <v>135092264</v>
      </c>
      <c r="B1454" s="1">
        <v>44994</v>
      </c>
      <c r="C1454" s="1">
        <v>45118</v>
      </c>
      <c r="D1454">
        <v>39</v>
      </c>
      <c r="E1454" t="s">
        <v>6</v>
      </c>
      <c r="F1454" t="s">
        <v>7</v>
      </c>
    </row>
    <row r="1455" spans="1:6" x14ac:dyDescent="0.25">
      <c r="A1455">
        <v>151297084</v>
      </c>
      <c r="B1455" s="1">
        <v>44994</v>
      </c>
      <c r="C1455" s="1">
        <v>45071</v>
      </c>
      <c r="D1455">
        <v>39</v>
      </c>
      <c r="E1455" t="s">
        <v>6</v>
      </c>
      <c r="F1455" t="s">
        <v>7</v>
      </c>
    </row>
    <row r="1456" spans="1:6" x14ac:dyDescent="0.25">
      <c r="A1456">
        <v>167010855</v>
      </c>
      <c r="B1456" s="1">
        <v>44994</v>
      </c>
      <c r="C1456" s="1">
        <v>45085</v>
      </c>
      <c r="D1456">
        <v>39</v>
      </c>
      <c r="E1456" t="s">
        <v>6</v>
      </c>
      <c r="F1456" t="s">
        <v>7</v>
      </c>
    </row>
    <row r="1457" spans="1:6" x14ac:dyDescent="0.25">
      <c r="A1457">
        <v>206122788</v>
      </c>
      <c r="B1457" s="1">
        <v>44994</v>
      </c>
      <c r="C1457" s="1">
        <v>45093</v>
      </c>
      <c r="D1457">
        <v>39</v>
      </c>
      <c r="E1457" t="s">
        <v>6</v>
      </c>
      <c r="F1457" t="s">
        <v>7</v>
      </c>
    </row>
    <row r="1458" spans="1:6" x14ac:dyDescent="0.25">
      <c r="A1458">
        <v>158439764</v>
      </c>
      <c r="B1458" s="1">
        <v>44994</v>
      </c>
      <c r="C1458" s="1">
        <v>45047</v>
      </c>
      <c r="D1458">
        <v>39</v>
      </c>
      <c r="E1458" t="s">
        <v>6</v>
      </c>
      <c r="F1458" t="s">
        <v>7</v>
      </c>
    </row>
    <row r="1459" spans="1:6" x14ac:dyDescent="0.25">
      <c r="A1459">
        <v>136723151</v>
      </c>
      <c r="B1459" s="1">
        <v>44994</v>
      </c>
      <c r="C1459" s="1">
        <v>45023</v>
      </c>
      <c r="D1459">
        <v>39</v>
      </c>
      <c r="E1459" t="s">
        <v>6</v>
      </c>
      <c r="F1459" t="s">
        <v>7</v>
      </c>
    </row>
    <row r="1460" spans="1:6" x14ac:dyDescent="0.25">
      <c r="A1460">
        <v>205875358</v>
      </c>
      <c r="B1460" s="1">
        <v>44994</v>
      </c>
      <c r="C1460" s="1">
        <v>45038</v>
      </c>
      <c r="D1460">
        <v>39</v>
      </c>
      <c r="E1460" t="s">
        <v>6</v>
      </c>
      <c r="F1460" t="s">
        <v>7</v>
      </c>
    </row>
    <row r="1461" spans="1:6" x14ac:dyDescent="0.25">
      <c r="A1461">
        <v>206082900</v>
      </c>
      <c r="B1461" s="1">
        <v>44994</v>
      </c>
      <c r="C1461" s="1">
        <v>45139</v>
      </c>
      <c r="D1461">
        <v>39</v>
      </c>
      <c r="E1461" t="s">
        <v>6</v>
      </c>
      <c r="F1461" t="s">
        <v>7</v>
      </c>
    </row>
    <row r="1462" spans="1:6" x14ac:dyDescent="0.25">
      <c r="A1462">
        <v>206139451</v>
      </c>
      <c r="B1462" s="1">
        <v>44995</v>
      </c>
      <c r="D1462">
        <v>39</v>
      </c>
      <c r="E1462" t="s">
        <v>6</v>
      </c>
      <c r="F1462" t="s">
        <v>7</v>
      </c>
    </row>
    <row r="1463" spans="1:6" x14ac:dyDescent="0.25">
      <c r="A1463">
        <v>206196328</v>
      </c>
      <c r="B1463" s="1">
        <v>44995</v>
      </c>
      <c r="D1463">
        <v>39</v>
      </c>
      <c r="E1463" t="s">
        <v>6</v>
      </c>
      <c r="F1463" t="s">
        <v>7</v>
      </c>
    </row>
    <row r="1464" spans="1:6" x14ac:dyDescent="0.25">
      <c r="A1464">
        <v>201122030</v>
      </c>
      <c r="B1464" s="1">
        <v>44995</v>
      </c>
      <c r="C1464" s="1">
        <v>45082</v>
      </c>
      <c r="D1464">
        <v>39</v>
      </c>
      <c r="E1464" t="s">
        <v>6</v>
      </c>
      <c r="F1464" t="s">
        <v>7</v>
      </c>
    </row>
    <row r="1465" spans="1:6" x14ac:dyDescent="0.25">
      <c r="A1465">
        <v>156218152</v>
      </c>
      <c r="B1465" s="1">
        <v>44995</v>
      </c>
      <c r="C1465" s="1">
        <v>45086</v>
      </c>
      <c r="D1465">
        <v>39</v>
      </c>
      <c r="E1465" t="s">
        <v>6</v>
      </c>
      <c r="F1465" t="s">
        <v>7</v>
      </c>
    </row>
    <row r="1466" spans="1:6" x14ac:dyDescent="0.25">
      <c r="A1466">
        <v>162718092</v>
      </c>
      <c r="B1466" s="1">
        <v>44995</v>
      </c>
      <c r="C1466" s="1">
        <v>45056</v>
      </c>
      <c r="D1466">
        <v>39</v>
      </c>
      <c r="E1466" t="s">
        <v>6</v>
      </c>
      <c r="F1466" t="s">
        <v>7</v>
      </c>
    </row>
    <row r="1467" spans="1:6" x14ac:dyDescent="0.25">
      <c r="A1467">
        <v>174606946</v>
      </c>
      <c r="B1467" s="1">
        <v>44995</v>
      </c>
      <c r="C1467" s="1">
        <v>45055</v>
      </c>
      <c r="D1467">
        <v>39</v>
      </c>
      <c r="E1467" t="s">
        <v>6</v>
      </c>
      <c r="F1467" t="s">
        <v>7</v>
      </c>
    </row>
    <row r="1468" spans="1:6" x14ac:dyDescent="0.25">
      <c r="A1468">
        <v>206159331</v>
      </c>
      <c r="B1468" s="1">
        <v>44995</v>
      </c>
      <c r="C1468" s="1">
        <v>45010</v>
      </c>
      <c r="D1468">
        <v>39</v>
      </c>
      <c r="E1468" t="s">
        <v>6</v>
      </c>
      <c r="F1468" t="s">
        <v>7</v>
      </c>
    </row>
    <row r="1469" spans="1:6" x14ac:dyDescent="0.25">
      <c r="A1469">
        <v>206272716</v>
      </c>
      <c r="B1469" s="1">
        <v>44996</v>
      </c>
      <c r="D1469">
        <v>39</v>
      </c>
      <c r="E1469" t="s">
        <v>6</v>
      </c>
      <c r="F1469" t="s">
        <v>7</v>
      </c>
    </row>
    <row r="1470" spans="1:6" x14ac:dyDescent="0.25">
      <c r="A1470">
        <v>138104184</v>
      </c>
      <c r="B1470" s="1">
        <v>44996</v>
      </c>
      <c r="C1470" s="1">
        <v>45176</v>
      </c>
      <c r="D1470">
        <v>39</v>
      </c>
      <c r="E1470" t="s">
        <v>6</v>
      </c>
      <c r="F1470" t="s">
        <v>7</v>
      </c>
    </row>
    <row r="1471" spans="1:6" x14ac:dyDescent="0.25">
      <c r="A1471">
        <v>168264884</v>
      </c>
      <c r="B1471" s="1">
        <v>44996</v>
      </c>
      <c r="C1471" s="1">
        <v>45056</v>
      </c>
      <c r="D1471">
        <v>39</v>
      </c>
      <c r="E1471" t="s">
        <v>6</v>
      </c>
      <c r="F1471" t="s">
        <v>7</v>
      </c>
    </row>
    <row r="1472" spans="1:6" x14ac:dyDescent="0.25">
      <c r="A1472">
        <v>153200640</v>
      </c>
      <c r="B1472" s="1">
        <v>44996</v>
      </c>
      <c r="C1472" s="1">
        <v>45028</v>
      </c>
      <c r="D1472">
        <v>39</v>
      </c>
      <c r="E1472" t="s">
        <v>6</v>
      </c>
      <c r="F1472" t="s">
        <v>7</v>
      </c>
    </row>
    <row r="1473" spans="1:6" x14ac:dyDescent="0.25">
      <c r="A1473">
        <v>206251362</v>
      </c>
      <c r="B1473" s="1">
        <v>44996</v>
      </c>
      <c r="C1473" s="1">
        <v>45034</v>
      </c>
      <c r="D1473">
        <v>39</v>
      </c>
      <c r="E1473" t="s">
        <v>6</v>
      </c>
      <c r="F1473" t="s">
        <v>7</v>
      </c>
    </row>
    <row r="1474" spans="1:6" x14ac:dyDescent="0.25">
      <c r="A1474">
        <v>192386902</v>
      </c>
      <c r="B1474" s="1">
        <v>44996</v>
      </c>
      <c r="C1474" s="1">
        <v>45034</v>
      </c>
      <c r="D1474">
        <v>39</v>
      </c>
      <c r="E1474" t="s">
        <v>6</v>
      </c>
      <c r="F1474" t="s">
        <v>7</v>
      </c>
    </row>
    <row r="1475" spans="1:6" x14ac:dyDescent="0.25">
      <c r="A1475">
        <v>205851263</v>
      </c>
      <c r="B1475" s="1">
        <v>44996</v>
      </c>
      <c r="C1475" s="1">
        <v>44999</v>
      </c>
      <c r="D1475">
        <v>39</v>
      </c>
      <c r="E1475" t="s">
        <v>6</v>
      </c>
      <c r="F1475" t="s">
        <v>7</v>
      </c>
    </row>
    <row r="1476" spans="1:6" x14ac:dyDescent="0.25">
      <c r="A1476">
        <v>197873706</v>
      </c>
      <c r="B1476" s="1">
        <v>44997</v>
      </c>
      <c r="C1476" s="1">
        <v>45150</v>
      </c>
      <c r="D1476">
        <v>39</v>
      </c>
      <c r="E1476" t="s">
        <v>6</v>
      </c>
      <c r="F1476" t="s">
        <v>7</v>
      </c>
    </row>
    <row r="1477" spans="1:6" x14ac:dyDescent="0.25">
      <c r="A1477">
        <v>206284048</v>
      </c>
      <c r="B1477" s="1">
        <v>44997</v>
      </c>
      <c r="C1477" s="1">
        <v>45003</v>
      </c>
      <c r="D1477">
        <v>39</v>
      </c>
      <c r="E1477" t="s">
        <v>6</v>
      </c>
      <c r="F1477" t="s">
        <v>7</v>
      </c>
    </row>
    <row r="1478" spans="1:6" x14ac:dyDescent="0.25">
      <c r="A1478">
        <v>149761545</v>
      </c>
      <c r="B1478" s="1">
        <v>44997</v>
      </c>
      <c r="C1478" s="1">
        <v>45131</v>
      </c>
      <c r="D1478">
        <v>39</v>
      </c>
      <c r="E1478" t="s">
        <v>6</v>
      </c>
      <c r="F1478" t="s">
        <v>7</v>
      </c>
    </row>
    <row r="1479" spans="1:6" x14ac:dyDescent="0.25">
      <c r="A1479">
        <v>155010717</v>
      </c>
      <c r="B1479" s="1">
        <v>44998</v>
      </c>
      <c r="C1479" s="1">
        <v>45077</v>
      </c>
      <c r="D1479">
        <v>39</v>
      </c>
      <c r="E1479" t="s">
        <v>6</v>
      </c>
      <c r="F1479" t="s">
        <v>7</v>
      </c>
    </row>
    <row r="1480" spans="1:6" x14ac:dyDescent="0.25">
      <c r="A1480">
        <v>151407531</v>
      </c>
      <c r="B1480" s="1">
        <v>44998</v>
      </c>
      <c r="C1480" s="1">
        <v>45028</v>
      </c>
      <c r="D1480">
        <v>39</v>
      </c>
      <c r="E1480" t="s">
        <v>6</v>
      </c>
      <c r="F1480" t="s">
        <v>7</v>
      </c>
    </row>
    <row r="1481" spans="1:6" x14ac:dyDescent="0.25">
      <c r="A1481">
        <v>206407796</v>
      </c>
      <c r="B1481" s="1">
        <v>44998</v>
      </c>
      <c r="C1481" s="1">
        <v>45058</v>
      </c>
      <c r="D1481">
        <v>39</v>
      </c>
      <c r="E1481" t="s">
        <v>6</v>
      </c>
      <c r="F1481" t="s">
        <v>7</v>
      </c>
    </row>
    <row r="1482" spans="1:6" x14ac:dyDescent="0.25">
      <c r="A1482">
        <v>206247835</v>
      </c>
      <c r="B1482" s="1">
        <v>44998</v>
      </c>
      <c r="C1482" s="1">
        <v>45071</v>
      </c>
      <c r="D1482">
        <v>39</v>
      </c>
      <c r="E1482" t="s">
        <v>6</v>
      </c>
      <c r="F1482" t="s">
        <v>7</v>
      </c>
    </row>
    <row r="1483" spans="1:6" x14ac:dyDescent="0.25">
      <c r="A1483">
        <v>206382927</v>
      </c>
      <c r="B1483" s="1">
        <v>44998</v>
      </c>
      <c r="C1483" s="1">
        <v>45070</v>
      </c>
      <c r="D1483">
        <v>39</v>
      </c>
      <c r="E1483" t="s">
        <v>6</v>
      </c>
      <c r="F1483" t="s">
        <v>7</v>
      </c>
    </row>
    <row r="1484" spans="1:6" x14ac:dyDescent="0.25">
      <c r="A1484">
        <v>206147500</v>
      </c>
      <c r="B1484" s="1">
        <v>44998</v>
      </c>
      <c r="C1484" s="1">
        <v>45064</v>
      </c>
      <c r="D1484">
        <v>39</v>
      </c>
      <c r="E1484" t="s">
        <v>6</v>
      </c>
      <c r="F1484" t="s">
        <v>7</v>
      </c>
    </row>
    <row r="1485" spans="1:6" x14ac:dyDescent="0.25">
      <c r="A1485">
        <v>206330714</v>
      </c>
      <c r="B1485" s="1">
        <v>44998</v>
      </c>
      <c r="C1485" s="1">
        <v>45023</v>
      </c>
      <c r="D1485">
        <v>39</v>
      </c>
      <c r="E1485" t="s">
        <v>6</v>
      </c>
      <c r="F1485" t="s">
        <v>7</v>
      </c>
    </row>
    <row r="1486" spans="1:6" x14ac:dyDescent="0.25">
      <c r="A1486">
        <v>206121650</v>
      </c>
      <c r="B1486" s="1">
        <v>44998</v>
      </c>
      <c r="C1486" s="1">
        <v>45025</v>
      </c>
      <c r="D1486">
        <v>39</v>
      </c>
      <c r="E1486" t="s">
        <v>6</v>
      </c>
      <c r="F1486" t="s">
        <v>7</v>
      </c>
    </row>
    <row r="1487" spans="1:6" x14ac:dyDescent="0.25">
      <c r="A1487">
        <v>182504578</v>
      </c>
      <c r="B1487" s="1">
        <v>44998</v>
      </c>
      <c r="C1487" s="1">
        <v>45036</v>
      </c>
      <c r="D1487">
        <v>39</v>
      </c>
      <c r="E1487" t="s">
        <v>6</v>
      </c>
      <c r="F1487" t="s">
        <v>7</v>
      </c>
    </row>
    <row r="1488" spans="1:6" x14ac:dyDescent="0.25">
      <c r="A1488">
        <v>204362311</v>
      </c>
      <c r="B1488" s="1">
        <v>44998</v>
      </c>
      <c r="C1488" s="1">
        <v>45091</v>
      </c>
      <c r="D1488">
        <v>39</v>
      </c>
      <c r="E1488" t="s">
        <v>6</v>
      </c>
      <c r="F1488" t="s">
        <v>7</v>
      </c>
    </row>
    <row r="1489" spans="1:6" x14ac:dyDescent="0.25">
      <c r="A1489">
        <v>206504573</v>
      </c>
      <c r="B1489" s="1">
        <v>44999</v>
      </c>
      <c r="D1489">
        <v>39</v>
      </c>
      <c r="E1489" t="s">
        <v>6</v>
      </c>
      <c r="F1489" t="s">
        <v>7</v>
      </c>
    </row>
    <row r="1490" spans="1:6" x14ac:dyDescent="0.25">
      <c r="A1490">
        <v>206490851</v>
      </c>
      <c r="B1490" s="1">
        <v>44999</v>
      </c>
      <c r="D1490">
        <v>39</v>
      </c>
      <c r="E1490" t="s">
        <v>6</v>
      </c>
      <c r="F1490" t="s">
        <v>7</v>
      </c>
    </row>
    <row r="1491" spans="1:6" x14ac:dyDescent="0.25">
      <c r="A1491">
        <v>206468868</v>
      </c>
      <c r="B1491" s="1">
        <v>44999</v>
      </c>
      <c r="D1491">
        <v>39</v>
      </c>
      <c r="E1491" t="s">
        <v>6</v>
      </c>
      <c r="F1491" t="s">
        <v>7</v>
      </c>
    </row>
    <row r="1492" spans="1:6" x14ac:dyDescent="0.25">
      <c r="A1492">
        <v>206316124</v>
      </c>
      <c r="B1492" s="1">
        <v>44999</v>
      </c>
      <c r="D1492">
        <v>39</v>
      </c>
      <c r="E1492" t="s">
        <v>6</v>
      </c>
      <c r="F1492" t="s">
        <v>7</v>
      </c>
    </row>
    <row r="1493" spans="1:6" x14ac:dyDescent="0.25">
      <c r="A1493">
        <v>203404034</v>
      </c>
      <c r="B1493" s="1">
        <v>44999</v>
      </c>
      <c r="C1493" s="1">
        <v>45099</v>
      </c>
      <c r="D1493">
        <v>39</v>
      </c>
      <c r="E1493" t="s">
        <v>6</v>
      </c>
      <c r="F1493" t="s">
        <v>7</v>
      </c>
    </row>
    <row r="1494" spans="1:6" x14ac:dyDescent="0.25">
      <c r="A1494">
        <v>206284545</v>
      </c>
      <c r="B1494" s="1">
        <v>44999</v>
      </c>
      <c r="C1494" s="1">
        <v>45080</v>
      </c>
      <c r="D1494">
        <v>39</v>
      </c>
      <c r="E1494" t="s">
        <v>6</v>
      </c>
      <c r="F1494" t="s">
        <v>7</v>
      </c>
    </row>
    <row r="1495" spans="1:6" x14ac:dyDescent="0.25">
      <c r="A1495">
        <v>206470657</v>
      </c>
      <c r="B1495" s="1">
        <v>44999</v>
      </c>
      <c r="C1495" s="1">
        <v>45049</v>
      </c>
      <c r="D1495">
        <v>39</v>
      </c>
      <c r="E1495" t="s">
        <v>6</v>
      </c>
      <c r="F1495" t="s">
        <v>7</v>
      </c>
    </row>
    <row r="1496" spans="1:6" x14ac:dyDescent="0.25">
      <c r="A1496">
        <v>206458744</v>
      </c>
      <c r="B1496" s="1">
        <v>44999</v>
      </c>
      <c r="C1496" s="1">
        <v>45040</v>
      </c>
      <c r="D1496">
        <v>39</v>
      </c>
      <c r="E1496" t="s">
        <v>6</v>
      </c>
      <c r="F1496" t="s">
        <v>7</v>
      </c>
    </row>
    <row r="1497" spans="1:6" x14ac:dyDescent="0.25">
      <c r="A1497">
        <v>206122814</v>
      </c>
      <c r="B1497" s="1">
        <v>44999</v>
      </c>
      <c r="C1497" s="1">
        <v>45029</v>
      </c>
      <c r="D1497">
        <v>39</v>
      </c>
      <c r="E1497" t="s">
        <v>6</v>
      </c>
      <c r="F1497" t="s">
        <v>7</v>
      </c>
    </row>
    <row r="1498" spans="1:6" x14ac:dyDescent="0.25">
      <c r="A1498">
        <v>206549666</v>
      </c>
      <c r="B1498" s="1">
        <v>45000</v>
      </c>
      <c r="D1498">
        <v>39</v>
      </c>
      <c r="E1498" t="s">
        <v>6</v>
      </c>
      <c r="F1498" t="s">
        <v>7</v>
      </c>
    </row>
    <row r="1499" spans="1:6" x14ac:dyDescent="0.25">
      <c r="A1499">
        <v>133623621</v>
      </c>
      <c r="B1499" s="1">
        <v>45000</v>
      </c>
      <c r="D1499">
        <v>39</v>
      </c>
      <c r="E1499" t="s">
        <v>6</v>
      </c>
      <c r="F1499" t="s">
        <v>7</v>
      </c>
    </row>
    <row r="1500" spans="1:6" x14ac:dyDescent="0.25">
      <c r="A1500">
        <v>130982816</v>
      </c>
      <c r="B1500" s="1">
        <v>45000</v>
      </c>
      <c r="D1500">
        <v>39</v>
      </c>
      <c r="E1500" t="s">
        <v>6</v>
      </c>
      <c r="F1500" t="s">
        <v>7</v>
      </c>
    </row>
    <row r="1501" spans="1:6" x14ac:dyDescent="0.25">
      <c r="A1501">
        <v>143776119</v>
      </c>
      <c r="B1501" s="1">
        <v>45000</v>
      </c>
      <c r="C1501" s="1">
        <v>45166</v>
      </c>
      <c r="D1501">
        <v>39</v>
      </c>
      <c r="E1501" t="s">
        <v>6</v>
      </c>
      <c r="F1501" t="s">
        <v>7</v>
      </c>
    </row>
    <row r="1502" spans="1:6" x14ac:dyDescent="0.25">
      <c r="A1502">
        <v>206542743</v>
      </c>
      <c r="B1502" s="1">
        <v>45000</v>
      </c>
      <c r="C1502" s="1">
        <v>45001</v>
      </c>
      <c r="D1502">
        <v>39</v>
      </c>
      <c r="E1502" t="s">
        <v>6</v>
      </c>
      <c r="F1502" t="s">
        <v>8</v>
      </c>
    </row>
    <row r="1503" spans="1:6" x14ac:dyDescent="0.25">
      <c r="A1503">
        <v>206158603</v>
      </c>
      <c r="B1503" s="1">
        <v>45000</v>
      </c>
      <c r="C1503" s="1">
        <v>45001</v>
      </c>
      <c r="D1503">
        <v>39</v>
      </c>
      <c r="E1503" t="s">
        <v>6</v>
      </c>
      <c r="F1503" t="s">
        <v>8</v>
      </c>
    </row>
    <row r="1504" spans="1:6" x14ac:dyDescent="0.25">
      <c r="A1504">
        <v>206548046</v>
      </c>
      <c r="B1504" s="1">
        <v>45000</v>
      </c>
      <c r="C1504" s="1">
        <v>45085</v>
      </c>
      <c r="D1504">
        <v>39</v>
      </c>
      <c r="E1504" t="s">
        <v>6</v>
      </c>
      <c r="F1504" t="s">
        <v>7</v>
      </c>
    </row>
    <row r="1505" spans="1:6" x14ac:dyDescent="0.25">
      <c r="A1505">
        <v>168464004</v>
      </c>
      <c r="B1505" s="1">
        <v>45000</v>
      </c>
      <c r="C1505" s="1">
        <v>45078</v>
      </c>
      <c r="D1505">
        <v>39</v>
      </c>
      <c r="E1505" t="s">
        <v>6</v>
      </c>
      <c r="F1505" t="s">
        <v>7</v>
      </c>
    </row>
    <row r="1506" spans="1:6" x14ac:dyDescent="0.25">
      <c r="A1506">
        <v>146330379</v>
      </c>
      <c r="B1506" s="1">
        <v>45000</v>
      </c>
      <c r="C1506" s="1">
        <v>45035</v>
      </c>
      <c r="D1506">
        <v>39</v>
      </c>
      <c r="E1506" t="s">
        <v>6</v>
      </c>
      <c r="F1506" t="s">
        <v>7</v>
      </c>
    </row>
    <row r="1507" spans="1:6" x14ac:dyDescent="0.25">
      <c r="A1507">
        <v>206006946</v>
      </c>
      <c r="B1507" s="1">
        <v>45000</v>
      </c>
      <c r="C1507" s="1">
        <v>45068</v>
      </c>
      <c r="D1507">
        <v>39</v>
      </c>
      <c r="E1507" t="s">
        <v>6</v>
      </c>
      <c r="F1507" t="s">
        <v>7</v>
      </c>
    </row>
    <row r="1508" spans="1:6" x14ac:dyDescent="0.25">
      <c r="A1508">
        <v>206531388</v>
      </c>
      <c r="B1508" s="1">
        <v>45000</v>
      </c>
      <c r="C1508" s="1">
        <v>45021</v>
      </c>
      <c r="D1508">
        <v>39</v>
      </c>
      <c r="E1508" t="s">
        <v>6</v>
      </c>
      <c r="F1508" t="s">
        <v>7</v>
      </c>
    </row>
    <row r="1509" spans="1:6" x14ac:dyDescent="0.25">
      <c r="A1509">
        <v>206512820</v>
      </c>
      <c r="B1509" s="1">
        <v>45000</v>
      </c>
      <c r="C1509" s="1">
        <v>45119</v>
      </c>
      <c r="D1509">
        <v>39</v>
      </c>
      <c r="E1509" t="s">
        <v>6</v>
      </c>
      <c r="F1509" t="s">
        <v>7</v>
      </c>
    </row>
    <row r="1510" spans="1:6" x14ac:dyDescent="0.25">
      <c r="A1510">
        <v>206501414</v>
      </c>
      <c r="B1510" s="1">
        <v>45001</v>
      </c>
      <c r="D1510">
        <v>39</v>
      </c>
      <c r="E1510" t="s">
        <v>6</v>
      </c>
      <c r="F1510" t="s">
        <v>7</v>
      </c>
    </row>
    <row r="1511" spans="1:6" x14ac:dyDescent="0.25">
      <c r="A1511">
        <v>181175226</v>
      </c>
      <c r="B1511" s="1">
        <v>45001</v>
      </c>
      <c r="C1511" s="1">
        <v>45016</v>
      </c>
      <c r="D1511">
        <v>39</v>
      </c>
      <c r="E1511" t="s">
        <v>6</v>
      </c>
      <c r="F1511" t="s">
        <v>7</v>
      </c>
    </row>
    <row r="1512" spans="1:6" x14ac:dyDescent="0.25">
      <c r="A1512">
        <v>148758550</v>
      </c>
      <c r="B1512" s="1">
        <v>45002</v>
      </c>
      <c r="D1512">
        <v>39</v>
      </c>
      <c r="E1512" t="s">
        <v>6</v>
      </c>
      <c r="F1512" t="s">
        <v>7</v>
      </c>
    </row>
    <row r="1513" spans="1:6" x14ac:dyDescent="0.25">
      <c r="A1513">
        <v>206682036</v>
      </c>
      <c r="B1513" s="1">
        <v>45002</v>
      </c>
      <c r="D1513">
        <v>39</v>
      </c>
      <c r="E1513" t="s">
        <v>6</v>
      </c>
      <c r="F1513" t="s">
        <v>7</v>
      </c>
    </row>
    <row r="1514" spans="1:6" x14ac:dyDescent="0.25">
      <c r="A1514">
        <v>206149654</v>
      </c>
      <c r="B1514" s="1">
        <v>45002</v>
      </c>
      <c r="D1514">
        <v>39</v>
      </c>
      <c r="E1514" t="s">
        <v>6</v>
      </c>
      <c r="F1514" t="s">
        <v>7</v>
      </c>
    </row>
    <row r="1515" spans="1:6" x14ac:dyDescent="0.25">
      <c r="A1515">
        <v>206653056</v>
      </c>
      <c r="B1515" s="1">
        <v>45002</v>
      </c>
      <c r="D1515">
        <v>39</v>
      </c>
      <c r="E1515" t="s">
        <v>6</v>
      </c>
      <c r="F1515" t="s">
        <v>7</v>
      </c>
    </row>
    <row r="1516" spans="1:6" x14ac:dyDescent="0.25">
      <c r="A1516">
        <v>198466025</v>
      </c>
      <c r="B1516" s="1">
        <v>45002</v>
      </c>
      <c r="D1516">
        <v>39</v>
      </c>
      <c r="E1516" t="s">
        <v>6</v>
      </c>
      <c r="F1516" t="s">
        <v>7</v>
      </c>
    </row>
    <row r="1517" spans="1:6" x14ac:dyDescent="0.25">
      <c r="A1517">
        <v>206685935</v>
      </c>
      <c r="B1517" s="1">
        <v>45002</v>
      </c>
      <c r="C1517" s="1">
        <v>45003</v>
      </c>
      <c r="D1517">
        <v>39</v>
      </c>
      <c r="E1517" t="s">
        <v>6</v>
      </c>
      <c r="F1517" t="s">
        <v>8</v>
      </c>
    </row>
    <row r="1518" spans="1:6" x14ac:dyDescent="0.25">
      <c r="A1518">
        <v>206659390</v>
      </c>
      <c r="B1518" s="1">
        <v>45002</v>
      </c>
      <c r="C1518" s="1">
        <v>45003</v>
      </c>
      <c r="D1518">
        <v>39</v>
      </c>
      <c r="E1518" t="s">
        <v>6</v>
      </c>
      <c r="F1518" t="s">
        <v>8</v>
      </c>
    </row>
    <row r="1519" spans="1:6" x14ac:dyDescent="0.25">
      <c r="A1519">
        <v>206550926</v>
      </c>
      <c r="B1519" s="1">
        <v>45002</v>
      </c>
      <c r="C1519" s="1">
        <v>45033</v>
      </c>
      <c r="D1519">
        <v>39</v>
      </c>
      <c r="E1519" t="s">
        <v>6</v>
      </c>
      <c r="F1519" t="s">
        <v>7</v>
      </c>
    </row>
    <row r="1520" spans="1:6" x14ac:dyDescent="0.25">
      <c r="A1520">
        <v>206673590</v>
      </c>
      <c r="B1520" s="1">
        <v>45002</v>
      </c>
      <c r="C1520" s="1">
        <v>45015</v>
      </c>
      <c r="D1520">
        <v>39</v>
      </c>
      <c r="E1520" t="s">
        <v>6</v>
      </c>
      <c r="F1520" t="s">
        <v>7</v>
      </c>
    </row>
    <row r="1521" spans="1:6" x14ac:dyDescent="0.25">
      <c r="A1521">
        <v>205593462</v>
      </c>
      <c r="B1521" s="1">
        <v>45002</v>
      </c>
      <c r="C1521" s="1">
        <v>45148</v>
      </c>
      <c r="D1521">
        <v>39</v>
      </c>
      <c r="E1521" t="s">
        <v>6</v>
      </c>
      <c r="F1521" t="s">
        <v>7</v>
      </c>
    </row>
    <row r="1522" spans="1:6" x14ac:dyDescent="0.25">
      <c r="A1522">
        <v>205889926</v>
      </c>
      <c r="B1522" s="1">
        <v>45003</v>
      </c>
      <c r="D1522">
        <v>39</v>
      </c>
      <c r="E1522" t="s">
        <v>6</v>
      </c>
      <c r="F1522" t="s">
        <v>7</v>
      </c>
    </row>
    <row r="1523" spans="1:6" x14ac:dyDescent="0.25">
      <c r="A1523">
        <v>151713121</v>
      </c>
      <c r="B1523" s="1">
        <v>45003</v>
      </c>
      <c r="D1523">
        <v>39</v>
      </c>
      <c r="E1523" t="s">
        <v>6</v>
      </c>
      <c r="F1523" t="s">
        <v>7</v>
      </c>
    </row>
    <row r="1524" spans="1:6" x14ac:dyDescent="0.25">
      <c r="A1524">
        <v>206759898</v>
      </c>
      <c r="B1524" s="1">
        <v>45003</v>
      </c>
      <c r="C1524" s="1">
        <v>45004</v>
      </c>
      <c r="D1524">
        <v>39</v>
      </c>
      <c r="E1524" t="s">
        <v>6</v>
      </c>
      <c r="F1524" t="s">
        <v>8</v>
      </c>
    </row>
    <row r="1525" spans="1:6" x14ac:dyDescent="0.25">
      <c r="A1525">
        <v>206750792</v>
      </c>
      <c r="B1525" s="1">
        <v>45003</v>
      </c>
      <c r="C1525" s="1">
        <v>45004</v>
      </c>
      <c r="D1525">
        <v>39</v>
      </c>
      <c r="E1525" t="s">
        <v>6</v>
      </c>
      <c r="F1525" t="s">
        <v>8</v>
      </c>
    </row>
    <row r="1526" spans="1:6" x14ac:dyDescent="0.25">
      <c r="A1526">
        <v>206742592</v>
      </c>
      <c r="B1526" s="1">
        <v>45003</v>
      </c>
      <c r="C1526" s="1">
        <v>45004</v>
      </c>
      <c r="D1526">
        <v>39</v>
      </c>
      <c r="E1526" t="s">
        <v>6</v>
      </c>
      <c r="F1526" t="s">
        <v>8</v>
      </c>
    </row>
    <row r="1527" spans="1:6" x14ac:dyDescent="0.25">
      <c r="A1527">
        <v>206700008</v>
      </c>
      <c r="B1527" s="1">
        <v>45003</v>
      </c>
      <c r="C1527" s="1">
        <v>45004</v>
      </c>
      <c r="D1527">
        <v>39</v>
      </c>
      <c r="E1527" t="s">
        <v>6</v>
      </c>
      <c r="F1527" t="s">
        <v>8</v>
      </c>
    </row>
    <row r="1528" spans="1:6" x14ac:dyDescent="0.25">
      <c r="A1528">
        <v>156170916</v>
      </c>
      <c r="B1528" s="1">
        <v>45003</v>
      </c>
      <c r="C1528" s="1">
        <v>45152</v>
      </c>
      <c r="D1528">
        <v>39</v>
      </c>
      <c r="E1528" t="s">
        <v>6</v>
      </c>
      <c r="F1528" t="s">
        <v>7</v>
      </c>
    </row>
    <row r="1529" spans="1:6" x14ac:dyDescent="0.25">
      <c r="A1529">
        <v>206607664</v>
      </c>
      <c r="B1529" s="1">
        <v>45003</v>
      </c>
      <c r="C1529" s="1">
        <v>45041</v>
      </c>
      <c r="D1529">
        <v>39</v>
      </c>
      <c r="E1529" t="s">
        <v>6</v>
      </c>
      <c r="F1529" t="s">
        <v>7</v>
      </c>
    </row>
    <row r="1530" spans="1:6" x14ac:dyDescent="0.25">
      <c r="A1530">
        <v>183332399</v>
      </c>
      <c r="B1530" s="1">
        <v>45004</v>
      </c>
      <c r="D1530">
        <v>39</v>
      </c>
      <c r="E1530" t="s">
        <v>6</v>
      </c>
      <c r="F1530" t="s">
        <v>7</v>
      </c>
    </row>
    <row r="1531" spans="1:6" x14ac:dyDescent="0.25">
      <c r="A1531">
        <v>176705210</v>
      </c>
      <c r="B1531" s="1">
        <v>45004</v>
      </c>
      <c r="C1531" s="1">
        <v>45005</v>
      </c>
      <c r="D1531">
        <v>39</v>
      </c>
      <c r="E1531" t="s">
        <v>6</v>
      </c>
      <c r="F1531" t="s">
        <v>7</v>
      </c>
    </row>
    <row r="1532" spans="1:6" x14ac:dyDescent="0.25">
      <c r="A1532">
        <v>154901722</v>
      </c>
      <c r="B1532" s="1">
        <v>45004</v>
      </c>
      <c r="C1532" s="1">
        <v>45004</v>
      </c>
      <c r="D1532">
        <v>39</v>
      </c>
      <c r="E1532" t="s">
        <v>6</v>
      </c>
      <c r="F1532" t="s">
        <v>7</v>
      </c>
    </row>
    <row r="1533" spans="1:6" x14ac:dyDescent="0.25">
      <c r="A1533">
        <v>153438676</v>
      </c>
      <c r="B1533" s="1">
        <v>45004</v>
      </c>
      <c r="C1533" s="1">
        <v>45072</v>
      </c>
      <c r="D1533">
        <v>39</v>
      </c>
      <c r="E1533" t="s">
        <v>6</v>
      </c>
      <c r="F1533" t="s">
        <v>7</v>
      </c>
    </row>
    <row r="1534" spans="1:6" x14ac:dyDescent="0.25">
      <c r="A1534">
        <v>154901722</v>
      </c>
      <c r="B1534" s="1">
        <v>45004</v>
      </c>
      <c r="C1534" s="1">
        <v>45050</v>
      </c>
      <c r="D1534">
        <v>39</v>
      </c>
      <c r="E1534" t="s">
        <v>6</v>
      </c>
      <c r="F1534" t="s">
        <v>7</v>
      </c>
    </row>
    <row r="1535" spans="1:6" x14ac:dyDescent="0.25">
      <c r="A1535">
        <v>123768696</v>
      </c>
      <c r="B1535" s="1">
        <v>45004</v>
      </c>
      <c r="C1535" s="1">
        <v>45027</v>
      </c>
      <c r="D1535">
        <v>39</v>
      </c>
      <c r="E1535" t="s">
        <v>6</v>
      </c>
      <c r="F1535" t="s">
        <v>7</v>
      </c>
    </row>
    <row r="1536" spans="1:6" x14ac:dyDescent="0.25">
      <c r="A1536">
        <v>142976081</v>
      </c>
      <c r="B1536" s="1">
        <v>45004</v>
      </c>
      <c r="C1536" s="1">
        <v>45035</v>
      </c>
      <c r="D1536">
        <v>39</v>
      </c>
      <c r="E1536" t="s">
        <v>6</v>
      </c>
      <c r="F1536" t="s">
        <v>7</v>
      </c>
    </row>
    <row r="1537" spans="1:6" x14ac:dyDescent="0.25">
      <c r="A1537">
        <v>152223051</v>
      </c>
      <c r="B1537" s="1">
        <v>45005</v>
      </c>
      <c r="D1537">
        <v>39</v>
      </c>
      <c r="E1537" t="s">
        <v>6</v>
      </c>
      <c r="F1537" t="s">
        <v>7</v>
      </c>
    </row>
    <row r="1538" spans="1:6" x14ac:dyDescent="0.25">
      <c r="A1538">
        <v>206865174</v>
      </c>
      <c r="B1538" s="1">
        <v>45005</v>
      </c>
      <c r="D1538">
        <v>39</v>
      </c>
      <c r="E1538" t="s">
        <v>6</v>
      </c>
      <c r="F1538" t="s">
        <v>7</v>
      </c>
    </row>
    <row r="1539" spans="1:6" x14ac:dyDescent="0.25">
      <c r="A1539">
        <v>143327052</v>
      </c>
      <c r="B1539" s="1">
        <v>45005</v>
      </c>
      <c r="D1539">
        <v>39</v>
      </c>
      <c r="E1539" t="s">
        <v>6</v>
      </c>
      <c r="F1539" t="s">
        <v>7</v>
      </c>
    </row>
    <row r="1540" spans="1:6" x14ac:dyDescent="0.25">
      <c r="A1540">
        <v>202270426</v>
      </c>
      <c r="B1540" s="1">
        <v>45005</v>
      </c>
      <c r="C1540" s="1">
        <v>45006</v>
      </c>
      <c r="D1540">
        <v>39</v>
      </c>
      <c r="E1540" t="s">
        <v>6</v>
      </c>
      <c r="F1540" t="s">
        <v>7</v>
      </c>
    </row>
    <row r="1541" spans="1:6" x14ac:dyDescent="0.25">
      <c r="A1541">
        <v>185602413</v>
      </c>
      <c r="B1541" s="1">
        <v>45005</v>
      </c>
      <c r="C1541" s="1">
        <v>45104</v>
      </c>
      <c r="D1541">
        <v>39</v>
      </c>
      <c r="E1541" t="s">
        <v>6</v>
      </c>
      <c r="F1541" t="s">
        <v>7</v>
      </c>
    </row>
    <row r="1542" spans="1:6" x14ac:dyDescent="0.25">
      <c r="A1542">
        <v>206679618</v>
      </c>
      <c r="B1542" s="1">
        <v>45005</v>
      </c>
      <c r="C1542" s="1">
        <v>45047</v>
      </c>
      <c r="D1542">
        <v>39</v>
      </c>
      <c r="E1542" t="s">
        <v>6</v>
      </c>
      <c r="F1542" t="s">
        <v>7</v>
      </c>
    </row>
    <row r="1543" spans="1:6" x14ac:dyDescent="0.25">
      <c r="A1543">
        <v>127561439</v>
      </c>
      <c r="B1543" s="1">
        <v>45005</v>
      </c>
      <c r="C1543" s="1">
        <v>45035</v>
      </c>
      <c r="D1543">
        <v>39</v>
      </c>
      <c r="E1543" t="s">
        <v>6</v>
      </c>
      <c r="F1543" t="s">
        <v>7</v>
      </c>
    </row>
    <row r="1544" spans="1:6" x14ac:dyDescent="0.25">
      <c r="A1544">
        <v>176705210</v>
      </c>
      <c r="B1544" s="1">
        <v>45005</v>
      </c>
      <c r="C1544" s="1">
        <v>45005</v>
      </c>
      <c r="D1544">
        <v>39</v>
      </c>
      <c r="E1544" t="s">
        <v>6</v>
      </c>
      <c r="F1544" t="s">
        <v>7</v>
      </c>
    </row>
    <row r="1545" spans="1:6" x14ac:dyDescent="0.25">
      <c r="A1545">
        <v>206693452</v>
      </c>
      <c r="B1545" s="1">
        <v>45006</v>
      </c>
      <c r="D1545">
        <v>39</v>
      </c>
      <c r="E1545" t="s">
        <v>6</v>
      </c>
      <c r="F1545" t="s">
        <v>7</v>
      </c>
    </row>
    <row r="1546" spans="1:6" x14ac:dyDescent="0.25">
      <c r="A1546">
        <v>193499084</v>
      </c>
      <c r="B1546" s="1">
        <v>45006</v>
      </c>
      <c r="D1546">
        <v>39</v>
      </c>
      <c r="E1546" t="s">
        <v>6</v>
      </c>
      <c r="F1546" t="s">
        <v>7</v>
      </c>
    </row>
    <row r="1547" spans="1:6" x14ac:dyDescent="0.25">
      <c r="A1547">
        <v>206995576</v>
      </c>
      <c r="B1547" s="1">
        <v>45006</v>
      </c>
      <c r="C1547" s="1">
        <v>45163</v>
      </c>
      <c r="D1547">
        <v>39</v>
      </c>
      <c r="E1547" t="s">
        <v>6</v>
      </c>
      <c r="F1547" t="s">
        <v>7</v>
      </c>
    </row>
    <row r="1548" spans="1:6" x14ac:dyDescent="0.25">
      <c r="A1548">
        <v>154783053</v>
      </c>
      <c r="B1548" s="1">
        <v>45006</v>
      </c>
      <c r="C1548" s="1">
        <v>45050</v>
      </c>
      <c r="D1548">
        <v>39</v>
      </c>
      <c r="E1548" t="s">
        <v>6</v>
      </c>
      <c r="F1548" t="s">
        <v>7</v>
      </c>
    </row>
    <row r="1549" spans="1:6" x14ac:dyDescent="0.25">
      <c r="A1549">
        <v>158349405</v>
      </c>
      <c r="B1549" s="1">
        <v>45006</v>
      </c>
      <c r="C1549" s="1">
        <v>45154</v>
      </c>
      <c r="D1549">
        <v>39</v>
      </c>
      <c r="E1549" t="s">
        <v>6</v>
      </c>
      <c r="F1549" t="s">
        <v>7</v>
      </c>
    </row>
    <row r="1550" spans="1:6" x14ac:dyDescent="0.25">
      <c r="A1550">
        <v>205554002</v>
      </c>
      <c r="B1550" s="1">
        <v>45006</v>
      </c>
      <c r="C1550" s="1">
        <v>45153</v>
      </c>
      <c r="D1550">
        <v>39</v>
      </c>
      <c r="E1550" t="s">
        <v>6</v>
      </c>
      <c r="F1550" t="s">
        <v>7</v>
      </c>
    </row>
    <row r="1551" spans="1:6" x14ac:dyDescent="0.25">
      <c r="A1551">
        <v>207045565</v>
      </c>
      <c r="B1551" s="1">
        <v>45007</v>
      </c>
      <c r="D1551">
        <v>39</v>
      </c>
      <c r="E1551" t="s">
        <v>6</v>
      </c>
      <c r="F1551" t="s">
        <v>7</v>
      </c>
    </row>
    <row r="1552" spans="1:6" x14ac:dyDescent="0.25">
      <c r="A1552">
        <v>205483607</v>
      </c>
      <c r="B1552" s="1">
        <v>45007</v>
      </c>
      <c r="D1552">
        <v>39</v>
      </c>
      <c r="E1552" t="s">
        <v>6</v>
      </c>
      <c r="F1552" t="s">
        <v>7</v>
      </c>
    </row>
    <row r="1553" spans="1:6" x14ac:dyDescent="0.25">
      <c r="A1553">
        <v>147662374</v>
      </c>
      <c r="B1553" s="1">
        <v>45007</v>
      </c>
      <c r="D1553">
        <v>39</v>
      </c>
      <c r="E1553" t="s">
        <v>6</v>
      </c>
      <c r="F1553" t="s">
        <v>7</v>
      </c>
    </row>
    <row r="1554" spans="1:6" x14ac:dyDescent="0.25">
      <c r="A1554">
        <v>150652956</v>
      </c>
      <c r="B1554" s="1">
        <v>45007</v>
      </c>
      <c r="C1554" s="1">
        <v>45027</v>
      </c>
      <c r="D1554">
        <v>39</v>
      </c>
      <c r="E1554" t="s">
        <v>6</v>
      </c>
      <c r="F1554" t="s">
        <v>7</v>
      </c>
    </row>
    <row r="1555" spans="1:6" x14ac:dyDescent="0.25">
      <c r="A1555">
        <v>206527656</v>
      </c>
      <c r="B1555" s="1">
        <v>45007</v>
      </c>
      <c r="C1555" s="1">
        <v>45085</v>
      </c>
      <c r="D1555">
        <v>39</v>
      </c>
      <c r="E1555" t="s">
        <v>6</v>
      </c>
      <c r="F1555" t="s">
        <v>7</v>
      </c>
    </row>
    <row r="1556" spans="1:6" x14ac:dyDescent="0.25">
      <c r="A1556">
        <v>207041353</v>
      </c>
      <c r="B1556" s="1">
        <v>45007</v>
      </c>
      <c r="C1556" s="1">
        <v>45065</v>
      </c>
      <c r="D1556">
        <v>39</v>
      </c>
      <c r="E1556" t="s">
        <v>6</v>
      </c>
      <c r="F1556" t="s">
        <v>7</v>
      </c>
    </row>
    <row r="1557" spans="1:6" x14ac:dyDescent="0.25">
      <c r="A1557">
        <v>204448911</v>
      </c>
      <c r="B1557" s="1">
        <v>45007</v>
      </c>
      <c r="C1557" s="1">
        <v>45037</v>
      </c>
      <c r="D1557">
        <v>39</v>
      </c>
      <c r="E1557" t="s">
        <v>6</v>
      </c>
      <c r="F1557" t="s">
        <v>7</v>
      </c>
    </row>
    <row r="1558" spans="1:6" x14ac:dyDescent="0.25">
      <c r="A1558">
        <v>206951785</v>
      </c>
      <c r="B1558" s="1">
        <v>45007</v>
      </c>
      <c r="C1558" s="1">
        <v>45036</v>
      </c>
      <c r="D1558">
        <v>39</v>
      </c>
      <c r="E1558" t="s">
        <v>6</v>
      </c>
      <c r="F1558" t="s">
        <v>7</v>
      </c>
    </row>
    <row r="1559" spans="1:6" x14ac:dyDescent="0.25">
      <c r="A1559">
        <v>206892555</v>
      </c>
      <c r="B1559" s="1">
        <v>45007</v>
      </c>
      <c r="C1559" s="1">
        <v>45009</v>
      </c>
      <c r="D1559">
        <v>39</v>
      </c>
      <c r="E1559" t="s">
        <v>6</v>
      </c>
      <c r="F1559" t="s">
        <v>7</v>
      </c>
    </row>
    <row r="1560" spans="1:6" x14ac:dyDescent="0.25">
      <c r="A1560">
        <v>207051401</v>
      </c>
      <c r="B1560" s="1">
        <v>45008</v>
      </c>
      <c r="D1560">
        <v>39</v>
      </c>
      <c r="E1560" t="s">
        <v>6</v>
      </c>
      <c r="F1560" t="s">
        <v>7</v>
      </c>
    </row>
    <row r="1561" spans="1:6" x14ac:dyDescent="0.25">
      <c r="A1561">
        <v>206904848</v>
      </c>
      <c r="B1561" s="1">
        <v>45008</v>
      </c>
      <c r="D1561">
        <v>39</v>
      </c>
      <c r="E1561" t="s">
        <v>6</v>
      </c>
      <c r="F1561" t="s">
        <v>7</v>
      </c>
    </row>
    <row r="1562" spans="1:6" x14ac:dyDescent="0.25">
      <c r="A1562">
        <v>204598188</v>
      </c>
      <c r="B1562" s="1">
        <v>45008</v>
      </c>
      <c r="C1562" s="1">
        <v>45169</v>
      </c>
      <c r="D1562">
        <v>39</v>
      </c>
      <c r="E1562" t="s">
        <v>6</v>
      </c>
      <c r="F1562" t="s">
        <v>7</v>
      </c>
    </row>
    <row r="1563" spans="1:6" x14ac:dyDescent="0.25">
      <c r="A1563">
        <v>206447228</v>
      </c>
      <c r="B1563" s="1">
        <v>45008</v>
      </c>
      <c r="C1563" s="1">
        <v>45072</v>
      </c>
      <c r="D1563">
        <v>39</v>
      </c>
      <c r="E1563" t="s">
        <v>6</v>
      </c>
      <c r="F1563" t="s">
        <v>7</v>
      </c>
    </row>
    <row r="1564" spans="1:6" x14ac:dyDescent="0.25">
      <c r="A1564">
        <v>206190599</v>
      </c>
      <c r="B1564" s="1">
        <v>45008</v>
      </c>
      <c r="C1564" s="1">
        <v>45057</v>
      </c>
      <c r="D1564">
        <v>39</v>
      </c>
      <c r="E1564" t="s">
        <v>6</v>
      </c>
      <c r="F1564" t="s">
        <v>7</v>
      </c>
    </row>
    <row r="1565" spans="1:6" x14ac:dyDescent="0.25">
      <c r="A1565">
        <v>207014740</v>
      </c>
      <c r="B1565" s="1">
        <v>45008</v>
      </c>
      <c r="C1565" s="1">
        <v>45023</v>
      </c>
      <c r="D1565">
        <v>39</v>
      </c>
      <c r="E1565" t="s">
        <v>6</v>
      </c>
      <c r="F1565" t="s">
        <v>7</v>
      </c>
    </row>
    <row r="1566" spans="1:6" x14ac:dyDescent="0.25">
      <c r="A1566">
        <v>156762690</v>
      </c>
      <c r="B1566" s="1">
        <v>45008</v>
      </c>
      <c r="C1566" s="1">
        <v>45037</v>
      </c>
      <c r="D1566">
        <v>39</v>
      </c>
      <c r="E1566" t="s">
        <v>6</v>
      </c>
      <c r="F1566" t="s">
        <v>7</v>
      </c>
    </row>
    <row r="1567" spans="1:6" x14ac:dyDescent="0.25">
      <c r="A1567">
        <v>207116463</v>
      </c>
      <c r="B1567" s="1">
        <v>45008</v>
      </c>
      <c r="C1567" s="1">
        <v>45037</v>
      </c>
      <c r="D1567">
        <v>39</v>
      </c>
      <c r="E1567" t="s">
        <v>6</v>
      </c>
      <c r="F1567" t="s">
        <v>7</v>
      </c>
    </row>
    <row r="1568" spans="1:6" x14ac:dyDescent="0.25">
      <c r="A1568">
        <v>206555111</v>
      </c>
      <c r="B1568" s="1">
        <v>45008</v>
      </c>
      <c r="C1568" s="1">
        <v>45033</v>
      </c>
      <c r="D1568">
        <v>39</v>
      </c>
      <c r="E1568" t="s">
        <v>6</v>
      </c>
      <c r="F1568" t="s">
        <v>7</v>
      </c>
    </row>
    <row r="1569" spans="1:6" x14ac:dyDescent="0.25">
      <c r="A1569">
        <v>169543155</v>
      </c>
      <c r="B1569" s="1">
        <v>45008</v>
      </c>
      <c r="C1569" s="1">
        <v>45046</v>
      </c>
      <c r="D1569">
        <v>39</v>
      </c>
      <c r="E1569" t="s">
        <v>6</v>
      </c>
      <c r="F1569" t="s">
        <v>7</v>
      </c>
    </row>
    <row r="1570" spans="1:6" x14ac:dyDescent="0.25">
      <c r="A1570">
        <v>202270426</v>
      </c>
      <c r="B1570" s="1">
        <v>45008</v>
      </c>
      <c r="C1570" s="1">
        <v>45046</v>
      </c>
      <c r="D1570">
        <v>39</v>
      </c>
      <c r="E1570" t="s">
        <v>6</v>
      </c>
      <c r="F1570" t="s">
        <v>7</v>
      </c>
    </row>
    <row r="1571" spans="1:6" x14ac:dyDescent="0.25">
      <c r="A1571">
        <v>207005361</v>
      </c>
      <c r="B1571" s="1">
        <v>45008</v>
      </c>
      <c r="C1571" s="1">
        <v>45118</v>
      </c>
      <c r="D1571">
        <v>39</v>
      </c>
      <c r="E1571" t="s">
        <v>6</v>
      </c>
      <c r="F1571" t="s">
        <v>7</v>
      </c>
    </row>
    <row r="1572" spans="1:6" x14ac:dyDescent="0.25">
      <c r="A1572">
        <v>206105763</v>
      </c>
      <c r="B1572" s="1">
        <v>45009</v>
      </c>
      <c r="D1572">
        <v>39</v>
      </c>
      <c r="E1572" t="s">
        <v>6</v>
      </c>
      <c r="F1572" t="s">
        <v>7</v>
      </c>
    </row>
    <row r="1573" spans="1:6" x14ac:dyDescent="0.25">
      <c r="A1573">
        <v>198968224</v>
      </c>
      <c r="B1573" s="1">
        <v>45009</v>
      </c>
      <c r="D1573">
        <v>39</v>
      </c>
      <c r="E1573" t="s">
        <v>6</v>
      </c>
      <c r="F1573" t="s">
        <v>7</v>
      </c>
    </row>
    <row r="1574" spans="1:6" x14ac:dyDescent="0.25">
      <c r="A1574">
        <v>205342230</v>
      </c>
      <c r="B1574" s="1">
        <v>45009</v>
      </c>
      <c r="D1574">
        <v>39</v>
      </c>
      <c r="E1574" t="s">
        <v>6</v>
      </c>
      <c r="F1574" t="s">
        <v>7</v>
      </c>
    </row>
    <row r="1575" spans="1:6" x14ac:dyDescent="0.25">
      <c r="A1575">
        <v>207224044</v>
      </c>
      <c r="B1575" s="1">
        <v>45009</v>
      </c>
      <c r="D1575">
        <v>39</v>
      </c>
      <c r="E1575" t="s">
        <v>6</v>
      </c>
      <c r="F1575" t="s">
        <v>7</v>
      </c>
    </row>
    <row r="1576" spans="1:6" x14ac:dyDescent="0.25">
      <c r="A1576">
        <v>174232231</v>
      </c>
      <c r="B1576" s="1">
        <v>45009</v>
      </c>
      <c r="D1576">
        <v>39</v>
      </c>
      <c r="E1576" t="s">
        <v>6</v>
      </c>
      <c r="F1576" t="s">
        <v>7</v>
      </c>
    </row>
    <row r="1577" spans="1:6" x14ac:dyDescent="0.25">
      <c r="A1577">
        <v>207017124</v>
      </c>
      <c r="B1577" s="1">
        <v>45009</v>
      </c>
      <c r="C1577" s="1">
        <v>45009</v>
      </c>
      <c r="D1577">
        <v>39</v>
      </c>
      <c r="E1577" t="s">
        <v>6</v>
      </c>
      <c r="F1577" t="s">
        <v>8</v>
      </c>
    </row>
    <row r="1578" spans="1:6" x14ac:dyDescent="0.25">
      <c r="A1578">
        <v>194006146</v>
      </c>
      <c r="B1578" s="1">
        <v>45009</v>
      </c>
      <c r="C1578" s="1">
        <v>45093</v>
      </c>
      <c r="D1578">
        <v>39</v>
      </c>
      <c r="E1578" t="s">
        <v>6</v>
      </c>
      <c r="F1578" t="s">
        <v>7</v>
      </c>
    </row>
    <row r="1579" spans="1:6" x14ac:dyDescent="0.25">
      <c r="A1579">
        <v>150509580</v>
      </c>
      <c r="B1579" s="1">
        <v>45009</v>
      </c>
      <c r="C1579" s="1">
        <v>45086</v>
      </c>
      <c r="D1579">
        <v>39</v>
      </c>
      <c r="E1579" t="s">
        <v>6</v>
      </c>
      <c r="F1579" t="s">
        <v>7</v>
      </c>
    </row>
    <row r="1580" spans="1:6" x14ac:dyDescent="0.25">
      <c r="A1580">
        <v>207120479</v>
      </c>
      <c r="B1580" s="1">
        <v>45009</v>
      </c>
      <c r="C1580" s="1">
        <v>45076</v>
      </c>
      <c r="D1580">
        <v>39</v>
      </c>
      <c r="E1580" t="s">
        <v>6</v>
      </c>
      <c r="F1580" t="s">
        <v>7</v>
      </c>
    </row>
    <row r="1581" spans="1:6" x14ac:dyDescent="0.25">
      <c r="A1581">
        <v>162069198</v>
      </c>
      <c r="B1581" s="1">
        <v>45009</v>
      </c>
      <c r="C1581" s="1">
        <v>45039</v>
      </c>
      <c r="D1581">
        <v>39</v>
      </c>
      <c r="E1581" t="s">
        <v>6</v>
      </c>
      <c r="F1581" t="s">
        <v>7</v>
      </c>
    </row>
    <row r="1582" spans="1:6" x14ac:dyDescent="0.25">
      <c r="A1582">
        <v>206742272</v>
      </c>
      <c r="B1582" s="1">
        <v>45009</v>
      </c>
      <c r="C1582" s="1">
        <v>45044</v>
      </c>
      <c r="D1582">
        <v>39</v>
      </c>
      <c r="E1582" t="s">
        <v>6</v>
      </c>
      <c r="F1582" t="s">
        <v>7</v>
      </c>
    </row>
    <row r="1583" spans="1:6" x14ac:dyDescent="0.25">
      <c r="A1583">
        <v>207433836</v>
      </c>
      <c r="B1583" s="1">
        <v>45010</v>
      </c>
      <c r="D1583">
        <v>39</v>
      </c>
      <c r="E1583" t="s">
        <v>6</v>
      </c>
      <c r="F1583" t="s">
        <v>7</v>
      </c>
    </row>
    <row r="1584" spans="1:6" x14ac:dyDescent="0.25">
      <c r="A1584">
        <v>207382183</v>
      </c>
      <c r="B1584" s="1">
        <v>45010</v>
      </c>
      <c r="D1584">
        <v>39</v>
      </c>
      <c r="E1584" t="s">
        <v>6</v>
      </c>
      <c r="F1584" t="s">
        <v>7</v>
      </c>
    </row>
    <row r="1585" spans="1:6" x14ac:dyDescent="0.25">
      <c r="A1585">
        <v>205051942</v>
      </c>
      <c r="B1585" s="1">
        <v>45010</v>
      </c>
      <c r="D1585">
        <v>39</v>
      </c>
      <c r="E1585" t="s">
        <v>6</v>
      </c>
      <c r="F1585" t="s">
        <v>7</v>
      </c>
    </row>
    <row r="1586" spans="1:6" x14ac:dyDescent="0.25">
      <c r="A1586">
        <v>132631414</v>
      </c>
      <c r="B1586" s="1">
        <v>45010</v>
      </c>
      <c r="C1586" s="1">
        <v>45109</v>
      </c>
      <c r="D1586">
        <v>39</v>
      </c>
      <c r="E1586" t="s">
        <v>6</v>
      </c>
      <c r="F1586" t="s">
        <v>7</v>
      </c>
    </row>
    <row r="1587" spans="1:6" x14ac:dyDescent="0.25">
      <c r="A1587">
        <v>207529664</v>
      </c>
      <c r="B1587" s="1">
        <v>45010</v>
      </c>
      <c r="C1587" s="1">
        <v>45016</v>
      </c>
      <c r="D1587">
        <v>39</v>
      </c>
      <c r="E1587" t="s">
        <v>6</v>
      </c>
      <c r="F1587" t="s">
        <v>7</v>
      </c>
    </row>
    <row r="1588" spans="1:6" x14ac:dyDescent="0.25">
      <c r="A1588">
        <v>207022940</v>
      </c>
      <c r="B1588" s="1">
        <v>45010</v>
      </c>
      <c r="C1588" s="1">
        <v>45117</v>
      </c>
      <c r="D1588">
        <v>39</v>
      </c>
      <c r="E1588" t="s">
        <v>6</v>
      </c>
      <c r="F1588" t="s">
        <v>7</v>
      </c>
    </row>
    <row r="1589" spans="1:6" x14ac:dyDescent="0.25">
      <c r="A1589">
        <v>207388337</v>
      </c>
      <c r="B1589" s="1">
        <v>45010</v>
      </c>
      <c r="C1589" s="1">
        <v>45141</v>
      </c>
      <c r="D1589">
        <v>39</v>
      </c>
      <c r="E1589" t="s">
        <v>6</v>
      </c>
      <c r="F1589" t="s">
        <v>7</v>
      </c>
    </row>
    <row r="1590" spans="1:6" x14ac:dyDescent="0.25">
      <c r="A1590">
        <v>205883858</v>
      </c>
      <c r="B1590" s="1">
        <v>45011</v>
      </c>
      <c r="D1590">
        <v>39</v>
      </c>
      <c r="E1590" t="s">
        <v>6</v>
      </c>
      <c r="F1590" t="s">
        <v>7</v>
      </c>
    </row>
    <row r="1591" spans="1:6" x14ac:dyDescent="0.25">
      <c r="A1591">
        <v>173711359</v>
      </c>
      <c r="B1591" s="1">
        <v>45011</v>
      </c>
      <c r="C1591" s="1">
        <v>45087</v>
      </c>
      <c r="D1591">
        <v>39</v>
      </c>
      <c r="E1591" t="s">
        <v>6</v>
      </c>
      <c r="F1591" t="s">
        <v>7</v>
      </c>
    </row>
    <row r="1592" spans="1:6" x14ac:dyDescent="0.25">
      <c r="A1592">
        <v>207078726</v>
      </c>
      <c r="B1592" s="1">
        <v>45011</v>
      </c>
      <c r="C1592" s="1">
        <v>45090</v>
      </c>
      <c r="D1592">
        <v>39</v>
      </c>
      <c r="E1592" t="s">
        <v>6</v>
      </c>
      <c r="F1592" t="s">
        <v>7</v>
      </c>
    </row>
    <row r="1593" spans="1:6" x14ac:dyDescent="0.25">
      <c r="A1593">
        <v>207415911</v>
      </c>
      <c r="B1593" s="1">
        <v>45011</v>
      </c>
      <c r="C1593" s="1">
        <v>45077</v>
      </c>
      <c r="D1593">
        <v>39</v>
      </c>
      <c r="E1593" t="s">
        <v>6</v>
      </c>
      <c r="F1593" t="s">
        <v>7</v>
      </c>
    </row>
    <row r="1594" spans="1:6" x14ac:dyDescent="0.25">
      <c r="A1594">
        <v>207391012</v>
      </c>
      <c r="B1594" s="1">
        <v>45011</v>
      </c>
      <c r="C1594" s="1">
        <v>45022</v>
      </c>
      <c r="D1594">
        <v>39</v>
      </c>
      <c r="E1594" t="s">
        <v>6</v>
      </c>
      <c r="F1594" t="s">
        <v>7</v>
      </c>
    </row>
    <row r="1595" spans="1:6" x14ac:dyDescent="0.25">
      <c r="A1595">
        <v>207699946</v>
      </c>
      <c r="B1595" s="1">
        <v>45011</v>
      </c>
      <c r="C1595" s="1">
        <v>45040</v>
      </c>
      <c r="D1595">
        <v>39</v>
      </c>
      <c r="E1595" t="s">
        <v>6</v>
      </c>
      <c r="F1595" t="s">
        <v>7</v>
      </c>
    </row>
    <row r="1596" spans="1:6" x14ac:dyDescent="0.25">
      <c r="A1596">
        <v>207665488</v>
      </c>
      <c r="B1596" s="1">
        <v>45011</v>
      </c>
      <c r="C1596" s="1">
        <v>45011</v>
      </c>
      <c r="D1596">
        <v>39</v>
      </c>
      <c r="E1596" t="s">
        <v>6</v>
      </c>
      <c r="F1596" t="s">
        <v>7</v>
      </c>
    </row>
    <row r="1597" spans="1:6" x14ac:dyDescent="0.25">
      <c r="A1597">
        <v>207742153</v>
      </c>
      <c r="B1597" s="1">
        <v>45011</v>
      </c>
      <c r="C1597" s="1">
        <v>45114</v>
      </c>
      <c r="D1597">
        <v>39</v>
      </c>
      <c r="E1597" t="s">
        <v>6</v>
      </c>
      <c r="F1597" t="s">
        <v>7</v>
      </c>
    </row>
    <row r="1598" spans="1:6" x14ac:dyDescent="0.25">
      <c r="A1598">
        <v>207288677</v>
      </c>
      <c r="B1598" s="1">
        <v>45012</v>
      </c>
      <c r="D1598">
        <v>39</v>
      </c>
      <c r="E1598" t="s">
        <v>6</v>
      </c>
      <c r="F1598" t="s">
        <v>7</v>
      </c>
    </row>
    <row r="1599" spans="1:6" x14ac:dyDescent="0.25">
      <c r="A1599">
        <v>208151007</v>
      </c>
      <c r="B1599" s="1">
        <v>45012</v>
      </c>
      <c r="D1599">
        <v>39</v>
      </c>
      <c r="E1599" t="s">
        <v>6</v>
      </c>
      <c r="F1599" t="s">
        <v>7</v>
      </c>
    </row>
    <row r="1600" spans="1:6" x14ac:dyDescent="0.25">
      <c r="A1600">
        <v>207218336</v>
      </c>
      <c r="B1600" s="1">
        <v>45012</v>
      </c>
      <c r="D1600">
        <v>39</v>
      </c>
      <c r="E1600" t="s">
        <v>6</v>
      </c>
      <c r="F1600" t="s">
        <v>7</v>
      </c>
    </row>
    <row r="1601" spans="1:6" x14ac:dyDescent="0.25">
      <c r="A1601">
        <v>208105889</v>
      </c>
      <c r="B1601" s="1">
        <v>45012</v>
      </c>
      <c r="D1601">
        <v>39</v>
      </c>
      <c r="E1601" t="s">
        <v>6</v>
      </c>
      <c r="F1601" t="s">
        <v>7</v>
      </c>
    </row>
    <row r="1602" spans="1:6" x14ac:dyDescent="0.25">
      <c r="A1602">
        <v>152221925</v>
      </c>
      <c r="B1602" s="1">
        <v>45012</v>
      </c>
      <c r="C1602" s="1">
        <v>45096</v>
      </c>
      <c r="D1602">
        <v>39</v>
      </c>
      <c r="E1602" t="s">
        <v>6</v>
      </c>
      <c r="F1602" t="s">
        <v>7</v>
      </c>
    </row>
    <row r="1603" spans="1:6" x14ac:dyDescent="0.25">
      <c r="A1603">
        <v>207090754</v>
      </c>
      <c r="B1603" s="1">
        <v>45012</v>
      </c>
      <c r="C1603" s="1">
        <v>45078</v>
      </c>
      <c r="D1603">
        <v>39</v>
      </c>
      <c r="E1603" t="s">
        <v>6</v>
      </c>
      <c r="F1603" t="s">
        <v>7</v>
      </c>
    </row>
    <row r="1604" spans="1:6" x14ac:dyDescent="0.25">
      <c r="A1604">
        <v>128283235</v>
      </c>
      <c r="B1604" s="1">
        <v>45012</v>
      </c>
      <c r="C1604" s="1">
        <v>45134</v>
      </c>
      <c r="D1604">
        <v>39</v>
      </c>
      <c r="E1604" t="s">
        <v>6</v>
      </c>
      <c r="F1604" t="s">
        <v>7</v>
      </c>
    </row>
    <row r="1605" spans="1:6" x14ac:dyDescent="0.25">
      <c r="A1605">
        <v>206686106</v>
      </c>
      <c r="B1605" s="1">
        <v>45012</v>
      </c>
      <c r="C1605" s="1">
        <v>45050</v>
      </c>
      <c r="D1605">
        <v>39</v>
      </c>
      <c r="E1605" t="s">
        <v>6</v>
      </c>
      <c r="F1605" t="s">
        <v>7</v>
      </c>
    </row>
    <row r="1606" spans="1:6" x14ac:dyDescent="0.25">
      <c r="A1606">
        <v>208090380</v>
      </c>
      <c r="B1606" s="1">
        <v>45012</v>
      </c>
      <c r="C1606" s="1">
        <v>45026</v>
      </c>
      <c r="D1606">
        <v>39</v>
      </c>
      <c r="E1606" t="s">
        <v>6</v>
      </c>
      <c r="F1606" t="s">
        <v>7</v>
      </c>
    </row>
    <row r="1607" spans="1:6" x14ac:dyDescent="0.25">
      <c r="A1607">
        <v>153281230</v>
      </c>
      <c r="B1607" s="1">
        <v>45012</v>
      </c>
      <c r="C1607" s="1">
        <v>45033</v>
      </c>
      <c r="D1607">
        <v>39</v>
      </c>
      <c r="E1607" t="s">
        <v>6</v>
      </c>
      <c r="F1607" t="s">
        <v>7</v>
      </c>
    </row>
    <row r="1608" spans="1:6" x14ac:dyDescent="0.25">
      <c r="A1608">
        <v>205049710</v>
      </c>
      <c r="B1608" s="1">
        <v>45012</v>
      </c>
      <c r="C1608" s="1">
        <v>45013</v>
      </c>
      <c r="D1608">
        <v>39</v>
      </c>
      <c r="E1608" t="s">
        <v>6</v>
      </c>
      <c r="F1608" t="s">
        <v>7</v>
      </c>
    </row>
    <row r="1609" spans="1:6" x14ac:dyDescent="0.25">
      <c r="A1609">
        <v>208618235</v>
      </c>
      <c r="B1609" s="1">
        <v>45013</v>
      </c>
      <c r="D1609">
        <v>39</v>
      </c>
      <c r="E1609" t="s">
        <v>6</v>
      </c>
      <c r="F1609" t="s">
        <v>7</v>
      </c>
    </row>
    <row r="1610" spans="1:6" x14ac:dyDescent="0.25">
      <c r="A1610">
        <v>167713351</v>
      </c>
      <c r="B1610" s="1">
        <v>45013</v>
      </c>
      <c r="D1610">
        <v>39</v>
      </c>
      <c r="E1610" t="s">
        <v>6</v>
      </c>
      <c r="F1610" t="s">
        <v>7</v>
      </c>
    </row>
    <row r="1611" spans="1:6" x14ac:dyDescent="0.25">
      <c r="A1611">
        <v>149975492</v>
      </c>
      <c r="B1611" s="1">
        <v>45013</v>
      </c>
      <c r="D1611">
        <v>39</v>
      </c>
      <c r="E1611" t="s">
        <v>6</v>
      </c>
      <c r="F1611" t="s">
        <v>7</v>
      </c>
    </row>
    <row r="1612" spans="1:6" x14ac:dyDescent="0.25">
      <c r="A1612">
        <v>208286745</v>
      </c>
      <c r="B1612" s="1">
        <v>45013</v>
      </c>
      <c r="D1612">
        <v>39</v>
      </c>
      <c r="E1612" t="s">
        <v>6</v>
      </c>
      <c r="F1612" t="s">
        <v>7</v>
      </c>
    </row>
    <row r="1613" spans="1:6" x14ac:dyDescent="0.25">
      <c r="A1613">
        <v>208473540</v>
      </c>
      <c r="B1613" s="1">
        <v>45013</v>
      </c>
      <c r="C1613" s="1">
        <v>45013</v>
      </c>
      <c r="D1613">
        <v>39</v>
      </c>
      <c r="E1613" t="s">
        <v>6</v>
      </c>
      <c r="F1613" t="s">
        <v>7</v>
      </c>
    </row>
    <row r="1614" spans="1:6" x14ac:dyDescent="0.25">
      <c r="A1614">
        <v>137721176</v>
      </c>
      <c r="B1614" s="1">
        <v>45013</v>
      </c>
      <c r="C1614" s="1">
        <v>45138</v>
      </c>
      <c r="D1614">
        <v>39</v>
      </c>
      <c r="E1614" t="s">
        <v>6</v>
      </c>
      <c r="F1614" t="s">
        <v>7</v>
      </c>
    </row>
    <row r="1615" spans="1:6" x14ac:dyDescent="0.25">
      <c r="A1615">
        <v>140062581</v>
      </c>
      <c r="B1615" s="1">
        <v>45013</v>
      </c>
      <c r="C1615" s="1">
        <v>45059</v>
      </c>
      <c r="D1615">
        <v>39</v>
      </c>
      <c r="E1615" t="s">
        <v>6</v>
      </c>
      <c r="F1615" t="s">
        <v>7</v>
      </c>
    </row>
    <row r="1616" spans="1:6" x14ac:dyDescent="0.25">
      <c r="A1616">
        <v>208488674</v>
      </c>
      <c r="B1616" s="1">
        <v>45013</v>
      </c>
      <c r="C1616" s="1">
        <v>45078</v>
      </c>
      <c r="D1616">
        <v>39</v>
      </c>
      <c r="E1616" t="s">
        <v>6</v>
      </c>
      <c r="F1616" t="s">
        <v>7</v>
      </c>
    </row>
    <row r="1617" spans="1:6" x14ac:dyDescent="0.25">
      <c r="A1617">
        <v>162752410</v>
      </c>
      <c r="B1617" s="1">
        <v>45013</v>
      </c>
      <c r="C1617" s="1">
        <v>45158</v>
      </c>
      <c r="D1617">
        <v>39</v>
      </c>
      <c r="E1617" t="s">
        <v>6</v>
      </c>
      <c r="F1617" t="s">
        <v>7</v>
      </c>
    </row>
    <row r="1618" spans="1:6" x14ac:dyDescent="0.25">
      <c r="A1618">
        <v>208598415</v>
      </c>
      <c r="B1618" s="1">
        <v>45013</v>
      </c>
      <c r="C1618" s="1">
        <v>45049</v>
      </c>
      <c r="D1618">
        <v>39</v>
      </c>
      <c r="E1618" t="s">
        <v>6</v>
      </c>
      <c r="F1618" t="s">
        <v>7</v>
      </c>
    </row>
    <row r="1619" spans="1:6" x14ac:dyDescent="0.25">
      <c r="A1619">
        <v>143427096</v>
      </c>
      <c r="B1619" s="1">
        <v>45013</v>
      </c>
      <c r="C1619" s="1">
        <v>45047</v>
      </c>
      <c r="D1619">
        <v>39</v>
      </c>
      <c r="E1619" t="s">
        <v>6</v>
      </c>
      <c r="F1619" t="s">
        <v>7</v>
      </c>
    </row>
    <row r="1620" spans="1:6" x14ac:dyDescent="0.25">
      <c r="A1620">
        <v>208480650</v>
      </c>
      <c r="B1620" s="1">
        <v>45013</v>
      </c>
      <c r="C1620" s="1">
        <v>45030</v>
      </c>
      <c r="D1620">
        <v>39</v>
      </c>
      <c r="E1620" t="s">
        <v>6</v>
      </c>
      <c r="F1620" t="s">
        <v>7</v>
      </c>
    </row>
    <row r="1621" spans="1:6" x14ac:dyDescent="0.25">
      <c r="A1621">
        <v>147000442</v>
      </c>
      <c r="B1621" s="1">
        <v>45014</v>
      </c>
      <c r="D1621">
        <v>39</v>
      </c>
      <c r="E1621" t="s">
        <v>6</v>
      </c>
      <c r="F1621" t="s">
        <v>7</v>
      </c>
    </row>
    <row r="1622" spans="1:6" x14ac:dyDescent="0.25">
      <c r="A1622">
        <v>207062508</v>
      </c>
      <c r="B1622" s="1">
        <v>45014</v>
      </c>
      <c r="D1622">
        <v>39</v>
      </c>
      <c r="E1622" t="s">
        <v>6</v>
      </c>
      <c r="F1622" t="s">
        <v>7</v>
      </c>
    </row>
    <row r="1623" spans="1:6" x14ac:dyDescent="0.25">
      <c r="A1623">
        <v>206862916</v>
      </c>
      <c r="B1623" s="1">
        <v>45014</v>
      </c>
      <c r="D1623">
        <v>39</v>
      </c>
      <c r="E1623" t="s">
        <v>6</v>
      </c>
      <c r="F1623" t="s">
        <v>7</v>
      </c>
    </row>
    <row r="1624" spans="1:6" x14ac:dyDescent="0.25">
      <c r="A1624">
        <v>208706866</v>
      </c>
      <c r="B1624" s="1">
        <v>45014</v>
      </c>
      <c r="D1624">
        <v>39</v>
      </c>
      <c r="E1624" t="s">
        <v>6</v>
      </c>
      <c r="F1624" t="s">
        <v>7</v>
      </c>
    </row>
    <row r="1625" spans="1:6" x14ac:dyDescent="0.25">
      <c r="A1625">
        <v>134719816</v>
      </c>
      <c r="B1625" s="1">
        <v>45014</v>
      </c>
      <c r="C1625" s="1">
        <v>45095</v>
      </c>
      <c r="D1625">
        <v>39</v>
      </c>
      <c r="E1625" t="s">
        <v>6</v>
      </c>
      <c r="F1625" t="s">
        <v>7</v>
      </c>
    </row>
    <row r="1626" spans="1:6" x14ac:dyDescent="0.25">
      <c r="A1626">
        <v>138548670</v>
      </c>
      <c r="B1626" s="1">
        <v>45014</v>
      </c>
      <c r="C1626" s="1">
        <v>45076</v>
      </c>
      <c r="D1626">
        <v>39</v>
      </c>
      <c r="E1626" t="s">
        <v>6</v>
      </c>
      <c r="F1626" t="s">
        <v>7</v>
      </c>
    </row>
    <row r="1627" spans="1:6" x14ac:dyDescent="0.25">
      <c r="A1627">
        <v>208745476</v>
      </c>
      <c r="B1627" s="1">
        <v>45014</v>
      </c>
      <c r="C1627" s="1">
        <v>45098</v>
      </c>
      <c r="D1627">
        <v>39</v>
      </c>
      <c r="E1627" t="s">
        <v>6</v>
      </c>
      <c r="F1627" t="s">
        <v>7</v>
      </c>
    </row>
    <row r="1628" spans="1:6" x14ac:dyDescent="0.25">
      <c r="A1628">
        <v>182584521</v>
      </c>
      <c r="B1628" s="1">
        <v>45014</v>
      </c>
      <c r="C1628" s="1">
        <v>45052</v>
      </c>
      <c r="D1628">
        <v>39</v>
      </c>
      <c r="E1628" t="s">
        <v>6</v>
      </c>
      <c r="F1628" t="s">
        <v>7</v>
      </c>
    </row>
    <row r="1629" spans="1:6" x14ac:dyDescent="0.25">
      <c r="A1629">
        <v>206463427</v>
      </c>
      <c r="B1629" s="1">
        <v>45014</v>
      </c>
      <c r="C1629" s="1">
        <v>45050</v>
      </c>
      <c r="D1629">
        <v>39</v>
      </c>
      <c r="E1629" t="s">
        <v>6</v>
      </c>
      <c r="F1629" t="s">
        <v>7</v>
      </c>
    </row>
    <row r="1630" spans="1:6" x14ac:dyDescent="0.25">
      <c r="A1630">
        <v>158947936</v>
      </c>
      <c r="B1630" s="1">
        <v>45014</v>
      </c>
      <c r="C1630" s="1">
        <v>45044</v>
      </c>
      <c r="D1630">
        <v>39</v>
      </c>
      <c r="E1630" t="s">
        <v>6</v>
      </c>
      <c r="F1630" t="s">
        <v>7</v>
      </c>
    </row>
    <row r="1631" spans="1:6" x14ac:dyDescent="0.25">
      <c r="A1631">
        <v>182737296</v>
      </c>
      <c r="B1631" s="1">
        <v>45014</v>
      </c>
      <c r="C1631" s="1">
        <v>45045</v>
      </c>
      <c r="D1631">
        <v>39</v>
      </c>
      <c r="E1631" t="s">
        <v>6</v>
      </c>
      <c r="F1631" t="s">
        <v>7</v>
      </c>
    </row>
    <row r="1632" spans="1:6" x14ac:dyDescent="0.25">
      <c r="A1632">
        <v>156550538</v>
      </c>
      <c r="B1632" s="1">
        <v>45015</v>
      </c>
      <c r="D1632">
        <v>39</v>
      </c>
      <c r="E1632" t="s">
        <v>6</v>
      </c>
      <c r="F1632" t="s">
        <v>7</v>
      </c>
    </row>
    <row r="1633" spans="1:6" x14ac:dyDescent="0.25">
      <c r="A1633">
        <v>208897557</v>
      </c>
      <c r="B1633" s="1">
        <v>45015</v>
      </c>
      <c r="D1633">
        <v>39</v>
      </c>
      <c r="E1633" t="s">
        <v>6</v>
      </c>
      <c r="F1633" t="s">
        <v>7</v>
      </c>
    </row>
    <row r="1634" spans="1:6" x14ac:dyDescent="0.25">
      <c r="A1634">
        <v>157484010</v>
      </c>
      <c r="B1634" s="1">
        <v>45015</v>
      </c>
      <c r="D1634">
        <v>39</v>
      </c>
      <c r="E1634" t="s">
        <v>6</v>
      </c>
      <c r="F1634" t="s">
        <v>7</v>
      </c>
    </row>
    <row r="1635" spans="1:6" x14ac:dyDescent="0.25">
      <c r="A1635">
        <v>146450388</v>
      </c>
      <c r="B1635" s="1">
        <v>45015</v>
      </c>
      <c r="C1635" s="1">
        <v>45083</v>
      </c>
      <c r="D1635">
        <v>39</v>
      </c>
      <c r="E1635" t="s">
        <v>6</v>
      </c>
      <c r="F1635" t="s">
        <v>7</v>
      </c>
    </row>
    <row r="1636" spans="1:6" x14ac:dyDescent="0.25">
      <c r="A1636">
        <v>208610366</v>
      </c>
      <c r="B1636" s="1">
        <v>45015</v>
      </c>
      <c r="C1636" s="1">
        <v>45114</v>
      </c>
      <c r="D1636">
        <v>39</v>
      </c>
      <c r="E1636" t="s">
        <v>6</v>
      </c>
      <c r="F1636" t="s">
        <v>7</v>
      </c>
    </row>
    <row r="1637" spans="1:6" x14ac:dyDescent="0.25">
      <c r="A1637">
        <v>208913022</v>
      </c>
      <c r="B1637" s="1">
        <v>45015</v>
      </c>
      <c r="C1637" s="1">
        <v>45065</v>
      </c>
      <c r="D1637">
        <v>39</v>
      </c>
      <c r="E1637" t="s">
        <v>6</v>
      </c>
      <c r="F1637" t="s">
        <v>7</v>
      </c>
    </row>
    <row r="1638" spans="1:6" x14ac:dyDescent="0.25">
      <c r="A1638">
        <v>205813846</v>
      </c>
      <c r="B1638" s="1">
        <v>45015</v>
      </c>
      <c r="C1638" s="1">
        <v>45065</v>
      </c>
      <c r="D1638">
        <v>39</v>
      </c>
      <c r="E1638" t="s">
        <v>6</v>
      </c>
      <c r="F1638" t="s">
        <v>7</v>
      </c>
    </row>
    <row r="1639" spans="1:6" x14ac:dyDescent="0.25">
      <c r="A1639">
        <v>208762353</v>
      </c>
      <c r="B1639" s="1">
        <v>45015</v>
      </c>
      <c r="C1639" s="1">
        <v>45037</v>
      </c>
      <c r="D1639">
        <v>39</v>
      </c>
      <c r="E1639" t="s">
        <v>6</v>
      </c>
      <c r="F1639" t="s">
        <v>7</v>
      </c>
    </row>
    <row r="1640" spans="1:6" x14ac:dyDescent="0.25">
      <c r="A1640">
        <v>153099249</v>
      </c>
      <c r="B1640" s="1">
        <v>45015</v>
      </c>
      <c r="C1640" s="1">
        <v>45029</v>
      </c>
      <c r="D1640">
        <v>39</v>
      </c>
      <c r="E1640" t="s">
        <v>6</v>
      </c>
      <c r="F1640" t="s">
        <v>7</v>
      </c>
    </row>
    <row r="1641" spans="1:6" x14ac:dyDescent="0.25">
      <c r="A1641">
        <v>208734252</v>
      </c>
      <c r="B1641" s="1">
        <v>45015</v>
      </c>
      <c r="C1641" s="1">
        <v>45046</v>
      </c>
      <c r="D1641">
        <v>39</v>
      </c>
      <c r="E1641" t="s">
        <v>6</v>
      </c>
      <c r="F1641" t="s">
        <v>7</v>
      </c>
    </row>
    <row r="1642" spans="1:6" x14ac:dyDescent="0.25">
      <c r="A1642">
        <v>208320510</v>
      </c>
      <c r="B1642" s="1">
        <v>45016</v>
      </c>
      <c r="D1642">
        <v>39</v>
      </c>
      <c r="E1642" t="s">
        <v>6</v>
      </c>
      <c r="F1642" t="s">
        <v>7</v>
      </c>
    </row>
    <row r="1643" spans="1:6" x14ac:dyDescent="0.25">
      <c r="A1643">
        <v>207229509</v>
      </c>
      <c r="B1643" s="1">
        <v>45016</v>
      </c>
      <c r="C1643" s="1">
        <v>45016</v>
      </c>
      <c r="D1643">
        <v>39</v>
      </c>
      <c r="E1643" t="s">
        <v>6</v>
      </c>
      <c r="F1643" t="s">
        <v>8</v>
      </c>
    </row>
    <row r="1644" spans="1:6" x14ac:dyDescent="0.25">
      <c r="A1644">
        <v>208492287</v>
      </c>
      <c r="B1644" s="1">
        <v>45016</v>
      </c>
      <c r="C1644" s="1">
        <v>45084</v>
      </c>
      <c r="D1644">
        <v>39</v>
      </c>
      <c r="E1644" t="s">
        <v>6</v>
      </c>
      <c r="F1644" t="s">
        <v>7</v>
      </c>
    </row>
    <row r="1645" spans="1:6" x14ac:dyDescent="0.25">
      <c r="A1645">
        <v>195047202</v>
      </c>
      <c r="B1645" s="1">
        <v>45016</v>
      </c>
      <c r="C1645" s="1">
        <v>45069</v>
      </c>
      <c r="D1645">
        <v>39</v>
      </c>
      <c r="E1645" t="s">
        <v>6</v>
      </c>
      <c r="F1645" t="s">
        <v>7</v>
      </c>
    </row>
    <row r="1646" spans="1:6" x14ac:dyDescent="0.25">
      <c r="A1646">
        <v>208890352</v>
      </c>
      <c r="B1646" s="1">
        <v>45016</v>
      </c>
      <c r="C1646" s="1">
        <v>45072</v>
      </c>
      <c r="D1646">
        <v>39</v>
      </c>
      <c r="E1646" t="s">
        <v>6</v>
      </c>
      <c r="F1646" t="s">
        <v>7</v>
      </c>
    </row>
    <row r="1647" spans="1:6" x14ac:dyDescent="0.25">
      <c r="A1647">
        <v>151282537</v>
      </c>
      <c r="B1647" s="1">
        <v>45016</v>
      </c>
      <c r="C1647" s="1">
        <v>45108</v>
      </c>
      <c r="D1647">
        <v>39</v>
      </c>
      <c r="E1647" t="s">
        <v>6</v>
      </c>
      <c r="F1647" t="s">
        <v>7</v>
      </c>
    </row>
    <row r="1648" spans="1:6" x14ac:dyDescent="0.25">
      <c r="A1648">
        <v>206625246</v>
      </c>
      <c r="B1648" s="1">
        <v>45017</v>
      </c>
      <c r="D1648">
        <v>39</v>
      </c>
      <c r="E1648" t="s">
        <v>6</v>
      </c>
      <c r="F1648" t="s">
        <v>7</v>
      </c>
    </row>
    <row r="1649" spans="1:6" x14ac:dyDescent="0.25">
      <c r="A1649">
        <v>208748964</v>
      </c>
      <c r="B1649" s="1">
        <v>45017</v>
      </c>
      <c r="D1649">
        <v>39</v>
      </c>
      <c r="E1649" t="s">
        <v>6</v>
      </c>
      <c r="F1649" t="s">
        <v>7</v>
      </c>
    </row>
    <row r="1650" spans="1:6" x14ac:dyDescent="0.25">
      <c r="A1650">
        <v>151904783</v>
      </c>
      <c r="B1650" s="1">
        <v>45017</v>
      </c>
      <c r="D1650">
        <v>39</v>
      </c>
      <c r="E1650" t="s">
        <v>6</v>
      </c>
      <c r="F1650" t="s">
        <v>7</v>
      </c>
    </row>
    <row r="1651" spans="1:6" x14ac:dyDescent="0.25">
      <c r="A1651">
        <v>160351988</v>
      </c>
      <c r="B1651" s="1">
        <v>45017</v>
      </c>
      <c r="C1651" s="1">
        <v>45115</v>
      </c>
      <c r="D1651">
        <v>39</v>
      </c>
      <c r="E1651" t="s">
        <v>6</v>
      </c>
      <c r="F1651" t="s">
        <v>7</v>
      </c>
    </row>
    <row r="1652" spans="1:6" x14ac:dyDescent="0.25">
      <c r="A1652">
        <v>145622106</v>
      </c>
      <c r="B1652" s="1">
        <v>45017</v>
      </c>
      <c r="C1652" s="1">
        <v>45017</v>
      </c>
      <c r="D1652">
        <v>39</v>
      </c>
      <c r="E1652" t="s">
        <v>6</v>
      </c>
      <c r="F1652" t="s">
        <v>7</v>
      </c>
    </row>
    <row r="1653" spans="1:6" x14ac:dyDescent="0.25">
      <c r="A1653">
        <v>192475408</v>
      </c>
      <c r="B1653" s="1">
        <v>45017</v>
      </c>
      <c r="C1653" s="1">
        <v>45042</v>
      </c>
      <c r="D1653">
        <v>39</v>
      </c>
      <c r="E1653" t="s">
        <v>6</v>
      </c>
      <c r="F1653" t="s">
        <v>7</v>
      </c>
    </row>
    <row r="1654" spans="1:6" x14ac:dyDescent="0.25">
      <c r="A1654">
        <v>208597905</v>
      </c>
      <c r="B1654" s="1">
        <v>45018</v>
      </c>
      <c r="D1654">
        <v>39</v>
      </c>
      <c r="E1654" t="s">
        <v>6</v>
      </c>
      <c r="F1654" t="s">
        <v>7</v>
      </c>
    </row>
    <row r="1655" spans="1:6" x14ac:dyDescent="0.25">
      <c r="A1655">
        <v>209469556</v>
      </c>
      <c r="B1655" s="1">
        <v>45018</v>
      </c>
      <c r="C1655" s="1">
        <v>45019</v>
      </c>
      <c r="D1655">
        <v>39</v>
      </c>
      <c r="E1655" t="s">
        <v>6</v>
      </c>
      <c r="F1655" t="s">
        <v>8</v>
      </c>
    </row>
    <row r="1656" spans="1:6" x14ac:dyDescent="0.25">
      <c r="A1656">
        <v>207183892</v>
      </c>
      <c r="B1656" s="1">
        <v>45018</v>
      </c>
      <c r="C1656" s="1">
        <v>45019</v>
      </c>
      <c r="D1656">
        <v>39</v>
      </c>
      <c r="E1656" t="s">
        <v>6</v>
      </c>
      <c r="F1656" t="s">
        <v>8</v>
      </c>
    </row>
    <row r="1657" spans="1:6" x14ac:dyDescent="0.25">
      <c r="A1657">
        <v>125980506</v>
      </c>
      <c r="B1657" s="1">
        <v>45018</v>
      </c>
      <c r="C1657" s="1">
        <v>45109</v>
      </c>
      <c r="D1657">
        <v>39</v>
      </c>
      <c r="E1657" t="s">
        <v>6</v>
      </c>
      <c r="F1657" t="s">
        <v>7</v>
      </c>
    </row>
    <row r="1658" spans="1:6" x14ac:dyDescent="0.25">
      <c r="A1658">
        <v>162635107</v>
      </c>
      <c r="B1658" s="1">
        <v>45018</v>
      </c>
      <c r="C1658" s="1">
        <v>45112</v>
      </c>
      <c r="D1658">
        <v>39</v>
      </c>
      <c r="E1658" t="s">
        <v>6</v>
      </c>
      <c r="F1658" t="s">
        <v>7</v>
      </c>
    </row>
    <row r="1659" spans="1:6" x14ac:dyDescent="0.25">
      <c r="A1659">
        <v>154655775</v>
      </c>
      <c r="B1659" s="1">
        <v>45018</v>
      </c>
      <c r="C1659" s="1">
        <v>45131</v>
      </c>
      <c r="D1659">
        <v>39</v>
      </c>
      <c r="E1659" t="s">
        <v>6</v>
      </c>
      <c r="F1659" t="s">
        <v>7</v>
      </c>
    </row>
    <row r="1660" spans="1:6" x14ac:dyDescent="0.25">
      <c r="A1660">
        <v>154911229</v>
      </c>
      <c r="B1660" s="1">
        <v>45019</v>
      </c>
      <c r="D1660">
        <v>39</v>
      </c>
      <c r="E1660" t="s">
        <v>6</v>
      </c>
      <c r="F1660" t="s">
        <v>7</v>
      </c>
    </row>
    <row r="1661" spans="1:6" x14ac:dyDescent="0.25">
      <c r="A1661">
        <v>206812076</v>
      </c>
      <c r="B1661" s="1">
        <v>45019</v>
      </c>
      <c r="D1661">
        <v>39</v>
      </c>
      <c r="E1661" t="s">
        <v>6</v>
      </c>
      <c r="F1661" t="s">
        <v>7</v>
      </c>
    </row>
    <row r="1662" spans="1:6" x14ac:dyDescent="0.25">
      <c r="A1662">
        <v>208490747</v>
      </c>
      <c r="B1662" s="1">
        <v>45019</v>
      </c>
      <c r="D1662">
        <v>39</v>
      </c>
      <c r="E1662" t="s">
        <v>6</v>
      </c>
      <c r="F1662" t="s">
        <v>7</v>
      </c>
    </row>
    <row r="1663" spans="1:6" x14ac:dyDescent="0.25">
      <c r="A1663">
        <v>131761056</v>
      </c>
      <c r="B1663" s="1">
        <v>45019</v>
      </c>
      <c r="D1663">
        <v>39</v>
      </c>
      <c r="E1663" t="s">
        <v>6</v>
      </c>
      <c r="F1663" t="s">
        <v>7</v>
      </c>
    </row>
    <row r="1664" spans="1:6" x14ac:dyDescent="0.25">
      <c r="A1664">
        <v>208115534</v>
      </c>
      <c r="B1664" s="1">
        <v>45019</v>
      </c>
      <c r="C1664" s="1">
        <v>45056</v>
      </c>
      <c r="D1664">
        <v>39</v>
      </c>
      <c r="E1664" t="s">
        <v>6</v>
      </c>
      <c r="F1664" t="s">
        <v>8</v>
      </c>
    </row>
    <row r="1665" spans="1:6" x14ac:dyDescent="0.25">
      <c r="A1665">
        <v>202126471</v>
      </c>
      <c r="B1665" s="1">
        <v>45019</v>
      </c>
      <c r="C1665" s="1">
        <v>45104</v>
      </c>
      <c r="D1665">
        <v>39</v>
      </c>
      <c r="E1665" t="s">
        <v>6</v>
      </c>
      <c r="F1665" t="s">
        <v>7</v>
      </c>
    </row>
    <row r="1666" spans="1:6" x14ac:dyDescent="0.25">
      <c r="A1666">
        <v>209738836</v>
      </c>
      <c r="B1666" s="1">
        <v>45019</v>
      </c>
      <c r="C1666" s="1">
        <v>45060</v>
      </c>
      <c r="D1666">
        <v>39</v>
      </c>
      <c r="E1666" t="s">
        <v>6</v>
      </c>
      <c r="F1666" t="s">
        <v>7</v>
      </c>
    </row>
    <row r="1667" spans="1:6" x14ac:dyDescent="0.25">
      <c r="A1667">
        <v>209470128</v>
      </c>
      <c r="B1667" s="1">
        <v>45019</v>
      </c>
      <c r="C1667" s="1">
        <v>45076</v>
      </c>
      <c r="D1667">
        <v>39</v>
      </c>
      <c r="E1667" t="s">
        <v>6</v>
      </c>
      <c r="F1667" t="s">
        <v>7</v>
      </c>
    </row>
    <row r="1668" spans="1:6" x14ac:dyDescent="0.25">
      <c r="A1668">
        <v>209745334</v>
      </c>
      <c r="B1668" s="1">
        <v>45019</v>
      </c>
      <c r="C1668" s="1">
        <v>45170</v>
      </c>
      <c r="D1668">
        <v>39</v>
      </c>
      <c r="E1668" t="s">
        <v>6</v>
      </c>
      <c r="F1668" t="s">
        <v>7</v>
      </c>
    </row>
    <row r="1669" spans="1:6" x14ac:dyDescent="0.25">
      <c r="A1669">
        <v>209751690</v>
      </c>
      <c r="B1669" s="1">
        <v>45020</v>
      </c>
      <c r="D1669">
        <v>39</v>
      </c>
      <c r="E1669" t="s">
        <v>6</v>
      </c>
      <c r="F1669" t="s">
        <v>7</v>
      </c>
    </row>
    <row r="1670" spans="1:6" x14ac:dyDescent="0.25">
      <c r="A1670">
        <v>209730490</v>
      </c>
      <c r="B1670" s="1">
        <v>45020</v>
      </c>
      <c r="C1670" s="1">
        <v>45021</v>
      </c>
      <c r="D1670">
        <v>39</v>
      </c>
      <c r="E1670" t="s">
        <v>6</v>
      </c>
      <c r="F1670" t="s">
        <v>8</v>
      </c>
    </row>
    <row r="1671" spans="1:6" x14ac:dyDescent="0.25">
      <c r="A1671">
        <v>208115648</v>
      </c>
      <c r="B1671" s="1">
        <v>45020</v>
      </c>
      <c r="C1671" s="1">
        <v>45082</v>
      </c>
      <c r="D1671">
        <v>39</v>
      </c>
      <c r="E1671" t="s">
        <v>6</v>
      </c>
      <c r="F1671" t="s">
        <v>7</v>
      </c>
    </row>
    <row r="1672" spans="1:6" x14ac:dyDescent="0.25">
      <c r="A1672">
        <v>210087900</v>
      </c>
      <c r="B1672" s="1">
        <v>45020</v>
      </c>
      <c r="C1672" s="1">
        <v>45054</v>
      </c>
      <c r="D1672">
        <v>39</v>
      </c>
      <c r="E1672" t="s">
        <v>6</v>
      </c>
      <c r="F1672" t="s">
        <v>7</v>
      </c>
    </row>
    <row r="1673" spans="1:6" x14ac:dyDescent="0.25">
      <c r="A1673">
        <v>208890316</v>
      </c>
      <c r="B1673" s="1">
        <v>45020</v>
      </c>
      <c r="C1673" s="1">
        <v>45070</v>
      </c>
      <c r="D1673">
        <v>39</v>
      </c>
      <c r="E1673" t="s">
        <v>6</v>
      </c>
      <c r="F1673" t="s">
        <v>7</v>
      </c>
    </row>
    <row r="1674" spans="1:6" x14ac:dyDescent="0.25">
      <c r="A1674">
        <v>143706140</v>
      </c>
      <c r="B1674" s="1">
        <v>45020</v>
      </c>
      <c r="C1674" s="1">
        <v>45023</v>
      </c>
      <c r="D1674">
        <v>39</v>
      </c>
      <c r="E1674" t="s">
        <v>6</v>
      </c>
      <c r="F1674" t="s">
        <v>7</v>
      </c>
    </row>
    <row r="1675" spans="1:6" x14ac:dyDescent="0.25">
      <c r="A1675">
        <v>209950443</v>
      </c>
      <c r="B1675" s="1">
        <v>45020</v>
      </c>
      <c r="C1675" s="1">
        <v>45030</v>
      </c>
      <c r="D1675">
        <v>39</v>
      </c>
      <c r="E1675" t="s">
        <v>6</v>
      </c>
      <c r="F1675" t="s">
        <v>7</v>
      </c>
    </row>
    <row r="1676" spans="1:6" x14ac:dyDescent="0.25">
      <c r="A1676">
        <v>208892072</v>
      </c>
      <c r="B1676" s="1">
        <v>45020</v>
      </c>
      <c r="C1676" s="1">
        <v>45041</v>
      </c>
      <c r="D1676">
        <v>39</v>
      </c>
      <c r="E1676" t="s">
        <v>6</v>
      </c>
      <c r="F1676" t="s">
        <v>7</v>
      </c>
    </row>
    <row r="1677" spans="1:6" x14ac:dyDescent="0.25">
      <c r="A1677">
        <v>205767174</v>
      </c>
      <c r="B1677" s="1">
        <v>45020</v>
      </c>
      <c r="C1677" s="1">
        <v>45150</v>
      </c>
      <c r="D1677">
        <v>39</v>
      </c>
      <c r="E1677" t="s">
        <v>6</v>
      </c>
      <c r="F1677" t="s">
        <v>7</v>
      </c>
    </row>
    <row r="1678" spans="1:6" x14ac:dyDescent="0.25">
      <c r="A1678">
        <v>206676416</v>
      </c>
      <c r="B1678" s="1">
        <v>45020</v>
      </c>
      <c r="C1678" s="1">
        <v>45124</v>
      </c>
      <c r="D1678">
        <v>39</v>
      </c>
      <c r="E1678" t="s">
        <v>6</v>
      </c>
      <c r="F1678" t="s">
        <v>7</v>
      </c>
    </row>
    <row r="1679" spans="1:6" x14ac:dyDescent="0.25">
      <c r="A1679">
        <v>160676837</v>
      </c>
      <c r="B1679" s="1">
        <v>45021</v>
      </c>
      <c r="D1679">
        <v>39</v>
      </c>
      <c r="E1679" t="s">
        <v>6</v>
      </c>
      <c r="F1679" t="s">
        <v>7</v>
      </c>
    </row>
    <row r="1680" spans="1:6" x14ac:dyDescent="0.25">
      <c r="A1680">
        <v>204274153</v>
      </c>
      <c r="B1680" s="1">
        <v>45021</v>
      </c>
      <c r="D1680">
        <v>39</v>
      </c>
      <c r="E1680" t="s">
        <v>6</v>
      </c>
      <c r="F1680" t="s">
        <v>7</v>
      </c>
    </row>
    <row r="1681" spans="1:6" x14ac:dyDescent="0.25">
      <c r="A1681">
        <v>210327236</v>
      </c>
      <c r="B1681" s="1">
        <v>45021</v>
      </c>
      <c r="C1681" s="1">
        <v>45022</v>
      </c>
      <c r="D1681">
        <v>39</v>
      </c>
      <c r="E1681" t="s">
        <v>6</v>
      </c>
      <c r="F1681" t="s">
        <v>8</v>
      </c>
    </row>
    <row r="1682" spans="1:6" x14ac:dyDescent="0.25">
      <c r="A1682">
        <v>210326352</v>
      </c>
      <c r="B1682" s="1">
        <v>45021</v>
      </c>
      <c r="C1682" s="1">
        <v>45021</v>
      </c>
      <c r="D1682">
        <v>39</v>
      </c>
      <c r="E1682" t="s">
        <v>6</v>
      </c>
      <c r="F1682" t="s">
        <v>8</v>
      </c>
    </row>
    <row r="1683" spans="1:6" x14ac:dyDescent="0.25">
      <c r="A1683">
        <v>124155104</v>
      </c>
      <c r="B1683" s="1">
        <v>45021</v>
      </c>
      <c r="C1683" s="1">
        <v>45058</v>
      </c>
      <c r="D1683">
        <v>39</v>
      </c>
      <c r="E1683" t="s">
        <v>6</v>
      </c>
      <c r="F1683" t="s">
        <v>7</v>
      </c>
    </row>
    <row r="1684" spans="1:6" x14ac:dyDescent="0.25">
      <c r="A1684">
        <v>209517408</v>
      </c>
      <c r="B1684" s="1">
        <v>45021</v>
      </c>
      <c r="C1684" s="1">
        <v>45050</v>
      </c>
      <c r="D1684">
        <v>39</v>
      </c>
      <c r="E1684" t="s">
        <v>6</v>
      </c>
      <c r="F1684" t="s">
        <v>7</v>
      </c>
    </row>
    <row r="1685" spans="1:6" x14ac:dyDescent="0.25">
      <c r="A1685">
        <v>210432450</v>
      </c>
      <c r="B1685" s="1">
        <v>45021</v>
      </c>
      <c r="C1685" s="1">
        <v>45028</v>
      </c>
      <c r="D1685">
        <v>39</v>
      </c>
      <c r="E1685" t="s">
        <v>6</v>
      </c>
      <c r="F1685" t="s">
        <v>7</v>
      </c>
    </row>
    <row r="1686" spans="1:6" x14ac:dyDescent="0.25">
      <c r="A1686">
        <v>210138564</v>
      </c>
      <c r="B1686" s="1">
        <v>45022</v>
      </c>
      <c r="D1686">
        <v>39</v>
      </c>
      <c r="E1686" t="s">
        <v>6</v>
      </c>
      <c r="F1686" t="s">
        <v>7</v>
      </c>
    </row>
    <row r="1687" spans="1:6" x14ac:dyDescent="0.25">
      <c r="A1687">
        <v>210617010</v>
      </c>
      <c r="B1687" s="1">
        <v>45022</v>
      </c>
      <c r="C1687" s="1">
        <v>45022</v>
      </c>
      <c r="D1687">
        <v>39</v>
      </c>
      <c r="E1687" t="s">
        <v>6</v>
      </c>
      <c r="F1687" t="s">
        <v>7</v>
      </c>
    </row>
    <row r="1688" spans="1:6" x14ac:dyDescent="0.25">
      <c r="A1688">
        <v>134894187</v>
      </c>
      <c r="B1688" s="1">
        <v>45022</v>
      </c>
      <c r="C1688" s="1">
        <v>45064</v>
      </c>
      <c r="D1688">
        <v>39</v>
      </c>
      <c r="E1688" t="s">
        <v>6</v>
      </c>
      <c r="F1688" t="s">
        <v>7</v>
      </c>
    </row>
    <row r="1689" spans="1:6" x14ac:dyDescent="0.25">
      <c r="A1689">
        <v>150643785</v>
      </c>
      <c r="B1689" s="1">
        <v>45022</v>
      </c>
      <c r="C1689" s="1">
        <v>45083</v>
      </c>
      <c r="D1689">
        <v>39</v>
      </c>
      <c r="E1689" t="s">
        <v>6</v>
      </c>
      <c r="F1689" t="s">
        <v>7</v>
      </c>
    </row>
    <row r="1690" spans="1:6" x14ac:dyDescent="0.25">
      <c r="A1690">
        <v>149986782</v>
      </c>
      <c r="B1690" s="1">
        <v>45022</v>
      </c>
      <c r="C1690" s="1">
        <v>45081</v>
      </c>
      <c r="D1690">
        <v>39</v>
      </c>
      <c r="E1690" t="s">
        <v>6</v>
      </c>
      <c r="F1690" t="s">
        <v>7</v>
      </c>
    </row>
    <row r="1691" spans="1:6" x14ac:dyDescent="0.25">
      <c r="A1691">
        <v>205463099</v>
      </c>
      <c r="B1691" s="1">
        <v>45022</v>
      </c>
      <c r="C1691" s="1">
        <v>45093</v>
      </c>
      <c r="D1691">
        <v>39</v>
      </c>
      <c r="E1691" t="s">
        <v>6</v>
      </c>
      <c r="F1691" t="s">
        <v>7</v>
      </c>
    </row>
    <row r="1692" spans="1:6" x14ac:dyDescent="0.25">
      <c r="A1692">
        <v>210565466</v>
      </c>
      <c r="B1692" s="1">
        <v>45022</v>
      </c>
      <c r="C1692" s="1">
        <v>45059</v>
      </c>
      <c r="D1692">
        <v>39</v>
      </c>
      <c r="E1692" t="s">
        <v>6</v>
      </c>
      <c r="F1692" t="s">
        <v>7</v>
      </c>
    </row>
    <row r="1693" spans="1:6" x14ac:dyDescent="0.25">
      <c r="A1693">
        <v>209072132</v>
      </c>
      <c r="B1693" s="1">
        <v>45023</v>
      </c>
      <c r="D1693">
        <v>39</v>
      </c>
      <c r="E1693" t="s">
        <v>6</v>
      </c>
      <c r="F1693" t="s">
        <v>7</v>
      </c>
    </row>
    <row r="1694" spans="1:6" x14ac:dyDescent="0.25">
      <c r="A1694">
        <v>210388772</v>
      </c>
      <c r="B1694" s="1">
        <v>45023</v>
      </c>
      <c r="D1694">
        <v>39</v>
      </c>
      <c r="E1694" t="s">
        <v>6</v>
      </c>
      <c r="F1694" t="s">
        <v>7</v>
      </c>
    </row>
    <row r="1695" spans="1:6" x14ac:dyDescent="0.25">
      <c r="A1695">
        <v>210617010</v>
      </c>
      <c r="B1695" s="1">
        <v>45023</v>
      </c>
      <c r="C1695" s="1">
        <v>45086</v>
      </c>
      <c r="D1695">
        <v>39</v>
      </c>
      <c r="E1695" t="s">
        <v>6</v>
      </c>
      <c r="F1695" t="s">
        <v>7</v>
      </c>
    </row>
    <row r="1696" spans="1:6" x14ac:dyDescent="0.25">
      <c r="A1696">
        <v>210694562</v>
      </c>
      <c r="B1696" s="1">
        <v>45023</v>
      </c>
      <c r="C1696" s="1">
        <v>45060</v>
      </c>
      <c r="D1696">
        <v>39</v>
      </c>
      <c r="E1696" t="s">
        <v>6</v>
      </c>
      <c r="F1696" t="s">
        <v>7</v>
      </c>
    </row>
    <row r="1697" spans="1:6" x14ac:dyDescent="0.25">
      <c r="A1697">
        <v>134833306</v>
      </c>
      <c r="B1697" s="1">
        <v>45023</v>
      </c>
      <c r="C1697" s="1">
        <v>45054</v>
      </c>
      <c r="D1697">
        <v>39</v>
      </c>
      <c r="E1697" t="s">
        <v>6</v>
      </c>
      <c r="F1697" t="s">
        <v>7</v>
      </c>
    </row>
    <row r="1698" spans="1:6" x14ac:dyDescent="0.25">
      <c r="A1698">
        <v>211220014</v>
      </c>
      <c r="B1698" s="1">
        <v>45024</v>
      </c>
      <c r="D1698">
        <v>39</v>
      </c>
      <c r="E1698" t="s">
        <v>6</v>
      </c>
      <c r="F1698" t="s">
        <v>7</v>
      </c>
    </row>
    <row r="1699" spans="1:6" x14ac:dyDescent="0.25">
      <c r="A1699">
        <v>121571816</v>
      </c>
      <c r="B1699" s="1">
        <v>45024</v>
      </c>
      <c r="D1699">
        <v>39</v>
      </c>
      <c r="E1699" t="s">
        <v>6</v>
      </c>
      <c r="F1699" t="s">
        <v>7</v>
      </c>
    </row>
    <row r="1700" spans="1:6" x14ac:dyDescent="0.25">
      <c r="A1700">
        <v>211216060</v>
      </c>
      <c r="B1700" s="1">
        <v>45024</v>
      </c>
      <c r="D1700">
        <v>39</v>
      </c>
      <c r="E1700" t="s">
        <v>6</v>
      </c>
      <c r="F1700" t="s">
        <v>7</v>
      </c>
    </row>
    <row r="1701" spans="1:6" x14ac:dyDescent="0.25">
      <c r="A1701">
        <v>211114276</v>
      </c>
      <c r="B1701" s="1">
        <v>45024</v>
      </c>
      <c r="D1701">
        <v>39</v>
      </c>
      <c r="E1701" t="s">
        <v>6</v>
      </c>
      <c r="F1701" t="s">
        <v>7</v>
      </c>
    </row>
    <row r="1702" spans="1:6" x14ac:dyDescent="0.25">
      <c r="A1702">
        <v>211224883</v>
      </c>
      <c r="B1702" s="1">
        <v>45024</v>
      </c>
      <c r="C1702" s="1">
        <v>45025</v>
      </c>
      <c r="D1702">
        <v>39</v>
      </c>
      <c r="E1702" t="s">
        <v>6</v>
      </c>
      <c r="F1702" t="s">
        <v>8</v>
      </c>
    </row>
    <row r="1703" spans="1:6" x14ac:dyDescent="0.25">
      <c r="A1703">
        <v>211212313</v>
      </c>
      <c r="B1703" s="1">
        <v>45024</v>
      </c>
      <c r="C1703" s="1">
        <v>45083</v>
      </c>
      <c r="D1703">
        <v>39</v>
      </c>
      <c r="E1703" t="s">
        <v>6</v>
      </c>
      <c r="F1703" t="s">
        <v>7</v>
      </c>
    </row>
    <row r="1704" spans="1:6" x14ac:dyDescent="0.25">
      <c r="A1704">
        <v>210135815</v>
      </c>
      <c r="B1704" s="1">
        <v>45024</v>
      </c>
      <c r="C1704" s="1">
        <v>45034</v>
      </c>
      <c r="D1704">
        <v>39</v>
      </c>
      <c r="E1704" t="s">
        <v>6</v>
      </c>
      <c r="F1704" t="s">
        <v>7</v>
      </c>
    </row>
    <row r="1705" spans="1:6" x14ac:dyDescent="0.25">
      <c r="A1705">
        <v>211381659</v>
      </c>
      <c r="B1705" s="1">
        <v>45025</v>
      </c>
      <c r="D1705">
        <v>39</v>
      </c>
      <c r="E1705" t="s">
        <v>6</v>
      </c>
      <c r="F1705" t="s">
        <v>7</v>
      </c>
    </row>
    <row r="1706" spans="1:6" x14ac:dyDescent="0.25">
      <c r="A1706">
        <v>183363812</v>
      </c>
      <c r="B1706" s="1">
        <v>45025</v>
      </c>
      <c r="D1706">
        <v>39</v>
      </c>
      <c r="E1706" t="s">
        <v>6</v>
      </c>
      <c r="F1706" t="s">
        <v>7</v>
      </c>
    </row>
    <row r="1707" spans="1:6" x14ac:dyDescent="0.25">
      <c r="A1707">
        <v>211289909</v>
      </c>
      <c r="B1707" s="1">
        <v>45025</v>
      </c>
      <c r="D1707">
        <v>39</v>
      </c>
      <c r="E1707" t="s">
        <v>6</v>
      </c>
      <c r="F1707" t="s">
        <v>7</v>
      </c>
    </row>
    <row r="1708" spans="1:6" x14ac:dyDescent="0.25">
      <c r="A1708">
        <v>211266858</v>
      </c>
      <c r="B1708" s="1">
        <v>45025</v>
      </c>
      <c r="C1708" s="1">
        <v>45048</v>
      </c>
      <c r="D1708">
        <v>39</v>
      </c>
      <c r="E1708" t="s">
        <v>6</v>
      </c>
      <c r="F1708" t="s">
        <v>7</v>
      </c>
    </row>
    <row r="1709" spans="1:6" x14ac:dyDescent="0.25">
      <c r="A1709">
        <v>153163612</v>
      </c>
      <c r="B1709" s="1">
        <v>45025</v>
      </c>
      <c r="C1709" s="1">
        <v>45040</v>
      </c>
      <c r="D1709">
        <v>39</v>
      </c>
      <c r="E1709" t="s">
        <v>6</v>
      </c>
      <c r="F1709" t="s">
        <v>7</v>
      </c>
    </row>
    <row r="1710" spans="1:6" x14ac:dyDescent="0.25">
      <c r="A1710">
        <v>209505551</v>
      </c>
      <c r="B1710" s="1">
        <v>45025</v>
      </c>
      <c r="C1710" s="1">
        <v>45041</v>
      </c>
      <c r="D1710">
        <v>39</v>
      </c>
      <c r="E1710" t="s">
        <v>6</v>
      </c>
      <c r="F1710" t="s">
        <v>7</v>
      </c>
    </row>
    <row r="1711" spans="1:6" x14ac:dyDescent="0.25">
      <c r="A1711">
        <v>211389716</v>
      </c>
      <c r="B1711" s="1">
        <v>45026</v>
      </c>
      <c r="D1711">
        <v>39</v>
      </c>
      <c r="E1711" t="s">
        <v>6</v>
      </c>
      <c r="F1711" t="s">
        <v>7</v>
      </c>
    </row>
    <row r="1712" spans="1:6" x14ac:dyDescent="0.25">
      <c r="A1712">
        <v>211636708</v>
      </c>
      <c r="B1712" s="1">
        <v>45026</v>
      </c>
      <c r="D1712">
        <v>39</v>
      </c>
      <c r="E1712" t="s">
        <v>6</v>
      </c>
      <c r="F1712" t="s">
        <v>7</v>
      </c>
    </row>
    <row r="1713" spans="1:6" x14ac:dyDescent="0.25">
      <c r="A1713">
        <v>176884824</v>
      </c>
      <c r="B1713" s="1">
        <v>45026</v>
      </c>
      <c r="D1713">
        <v>39</v>
      </c>
      <c r="E1713" t="s">
        <v>6</v>
      </c>
      <c r="F1713" t="s">
        <v>7</v>
      </c>
    </row>
    <row r="1714" spans="1:6" x14ac:dyDescent="0.25">
      <c r="A1714">
        <v>211352758</v>
      </c>
      <c r="B1714" s="1">
        <v>45026</v>
      </c>
      <c r="D1714">
        <v>39</v>
      </c>
      <c r="E1714" t="s">
        <v>6</v>
      </c>
      <c r="F1714" t="s">
        <v>7</v>
      </c>
    </row>
    <row r="1715" spans="1:6" x14ac:dyDescent="0.25">
      <c r="A1715">
        <v>210814163</v>
      </c>
      <c r="B1715" s="1">
        <v>45026</v>
      </c>
      <c r="D1715">
        <v>39</v>
      </c>
      <c r="E1715" t="s">
        <v>6</v>
      </c>
      <c r="F1715" t="s">
        <v>7</v>
      </c>
    </row>
    <row r="1716" spans="1:6" x14ac:dyDescent="0.25">
      <c r="A1716">
        <v>210893245</v>
      </c>
      <c r="B1716" s="1">
        <v>45026</v>
      </c>
      <c r="D1716">
        <v>39</v>
      </c>
      <c r="E1716" t="s">
        <v>6</v>
      </c>
      <c r="F1716" t="s">
        <v>7</v>
      </c>
    </row>
    <row r="1717" spans="1:6" x14ac:dyDescent="0.25">
      <c r="A1717">
        <v>130967112</v>
      </c>
      <c r="B1717" s="1">
        <v>45026</v>
      </c>
      <c r="D1717">
        <v>39</v>
      </c>
      <c r="E1717" t="s">
        <v>6</v>
      </c>
      <c r="F1717" t="s">
        <v>7</v>
      </c>
    </row>
    <row r="1718" spans="1:6" x14ac:dyDescent="0.25">
      <c r="A1718">
        <v>199116000</v>
      </c>
      <c r="B1718" s="1">
        <v>45026</v>
      </c>
      <c r="D1718">
        <v>39</v>
      </c>
      <c r="E1718" t="s">
        <v>6</v>
      </c>
      <c r="F1718" t="s">
        <v>7</v>
      </c>
    </row>
    <row r="1719" spans="1:6" x14ac:dyDescent="0.25">
      <c r="A1719">
        <v>161182706</v>
      </c>
      <c r="B1719" s="1">
        <v>45026</v>
      </c>
      <c r="C1719" s="1">
        <v>45063</v>
      </c>
      <c r="D1719">
        <v>39</v>
      </c>
      <c r="E1719" t="s">
        <v>6</v>
      </c>
      <c r="F1719" t="s">
        <v>7</v>
      </c>
    </row>
    <row r="1720" spans="1:6" x14ac:dyDescent="0.25">
      <c r="A1720">
        <v>211576047</v>
      </c>
      <c r="B1720" s="1">
        <v>45027</v>
      </c>
      <c r="D1720">
        <v>39</v>
      </c>
      <c r="E1720" t="s">
        <v>6</v>
      </c>
      <c r="F1720" t="s">
        <v>7</v>
      </c>
    </row>
    <row r="1721" spans="1:6" x14ac:dyDescent="0.25">
      <c r="A1721">
        <v>211897884</v>
      </c>
      <c r="B1721" s="1">
        <v>45027</v>
      </c>
      <c r="D1721">
        <v>39</v>
      </c>
      <c r="E1721" t="s">
        <v>6</v>
      </c>
      <c r="F1721" t="s">
        <v>7</v>
      </c>
    </row>
    <row r="1722" spans="1:6" x14ac:dyDescent="0.25">
      <c r="A1722">
        <v>211661733</v>
      </c>
      <c r="B1722" s="1">
        <v>45027</v>
      </c>
      <c r="D1722">
        <v>39</v>
      </c>
      <c r="E1722" t="s">
        <v>6</v>
      </c>
      <c r="F1722" t="s">
        <v>7</v>
      </c>
    </row>
    <row r="1723" spans="1:6" x14ac:dyDescent="0.25">
      <c r="A1723">
        <v>211561665</v>
      </c>
      <c r="B1723" s="1">
        <v>45027</v>
      </c>
      <c r="D1723">
        <v>39</v>
      </c>
      <c r="E1723" t="s">
        <v>6</v>
      </c>
      <c r="F1723" t="s">
        <v>8</v>
      </c>
    </row>
    <row r="1724" spans="1:6" x14ac:dyDescent="0.25">
      <c r="A1724">
        <v>211911280</v>
      </c>
      <c r="B1724" s="1">
        <v>45027</v>
      </c>
      <c r="C1724" s="1">
        <v>45161</v>
      </c>
      <c r="D1724">
        <v>39</v>
      </c>
      <c r="E1724" t="s">
        <v>6</v>
      </c>
      <c r="F1724" t="s">
        <v>7</v>
      </c>
    </row>
    <row r="1725" spans="1:6" x14ac:dyDescent="0.25">
      <c r="A1725">
        <v>123946316</v>
      </c>
      <c r="B1725" s="1">
        <v>45027</v>
      </c>
      <c r="C1725" s="1">
        <v>45094</v>
      </c>
      <c r="D1725">
        <v>39</v>
      </c>
      <c r="E1725" t="s">
        <v>6</v>
      </c>
      <c r="F1725" t="s">
        <v>7</v>
      </c>
    </row>
    <row r="1726" spans="1:6" x14ac:dyDescent="0.25">
      <c r="A1726">
        <v>144469362</v>
      </c>
      <c r="B1726" s="1">
        <v>45027</v>
      </c>
      <c r="C1726" s="1">
        <v>45047</v>
      </c>
      <c r="D1726">
        <v>39</v>
      </c>
      <c r="E1726" t="s">
        <v>6</v>
      </c>
      <c r="F1726" t="s">
        <v>7</v>
      </c>
    </row>
    <row r="1727" spans="1:6" x14ac:dyDescent="0.25">
      <c r="A1727">
        <v>187268085</v>
      </c>
      <c r="B1727" s="1">
        <v>45027</v>
      </c>
      <c r="C1727" s="1">
        <v>45054</v>
      </c>
      <c r="D1727">
        <v>39</v>
      </c>
      <c r="E1727" t="s">
        <v>6</v>
      </c>
      <c r="F1727" t="s">
        <v>7</v>
      </c>
    </row>
    <row r="1728" spans="1:6" x14ac:dyDescent="0.25">
      <c r="A1728">
        <v>210088359</v>
      </c>
      <c r="B1728" s="1">
        <v>45027</v>
      </c>
      <c r="C1728" s="1">
        <v>45103</v>
      </c>
      <c r="D1728">
        <v>39</v>
      </c>
      <c r="E1728" t="s">
        <v>6</v>
      </c>
      <c r="F1728" t="s">
        <v>7</v>
      </c>
    </row>
    <row r="1729" spans="1:6" x14ac:dyDescent="0.25">
      <c r="A1729">
        <v>211906202</v>
      </c>
      <c r="B1729" s="1">
        <v>45027</v>
      </c>
      <c r="C1729" s="1">
        <v>45068</v>
      </c>
      <c r="D1729">
        <v>39</v>
      </c>
      <c r="E1729" t="s">
        <v>6</v>
      </c>
      <c r="F1729" t="s">
        <v>7</v>
      </c>
    </row>
    <row r="1730" spans="1:6" x14ac:dyDescent="0.25">
      <c r="A1730">
        <v>126391978</v>
      </c>
      <c r="B1730" s="1">
        <v>45027</v>
      </c>
      <c r="C1730" s="1">
        <v>45127</v>
      </c>
      <c r="D1730">
        <v>39</v>
      </c>
      <c r="E1730" t="s">
        <v>6</v>
      </c>
      <c r="F1730" t="s">
        <v>7</v>
      </c>
    </row>
    <row r="1731" spans="1:6" x14ac:dyDescent="0.25">
      <c r="A1731">
        <v>154753462</v>
      </c>
      <c r="B1731" s="1">
        <v>45028</v>
      </c>
      <c r="D1731">
        <v>39</v>
      </c>
      <c r="E1731" t="s">
        <v>6</v>
      </c>
      <c r="F1731" t="s">
        <v>7</v>
      </c>
    </row>
    <row r="1732" spans="1:6" x14ac:dyDescent="0.25">
      <c r="A1732">
        <v>212049757</v>
      </c>
      <c r="B1732" s="1">
        <v>45028</v>
      </c>
      <c r="D1732">
        <v>39</v>
      </c>
      <c r="E1732" t="s">
        <v>6</v>
      </c>
      <c r="F1732" t="s">
        <v>7</v>
      </c>
    </row>
    <row r="1733" spans="1:6" x14ac:dyDescent="0.25">
      <c r="A1733">
        <v>147015210</v>
      </c>
      <c r="B1733" s="1">
        <v>45028</v>
      </c>
      <c r="D1733">
        <v>39</v>
      </c>
      <c r="E1733" t="s">
        <v>6</v>
      </c>
      <c r="F1733" t="s">
        <v>7</v>
      </c>
    </row>
    <row r="1734" spans="1:6" x14ac:dyDescent="0.25">
      <c r="A1734">
        <v>212057431</v>
      </c>
      <c r="B1734" s="1">
        <v>45028</v>
      </c>
      <c r="C1734" s="1">
        <v>45029</v>
      </c>
      <c r="D1734">
        <v>39</v>
      </c>
      <c r="E1734" t="s">
        <v>6</v>
      </c>
      <c r="F1734" t="s">
        <v>8</v>
      </c>
    </row>
    <row r="1735" spans="1:6" x14ac:dyDescent="0.25">
      <c r="A1735">
        <v>205734465</v>
      </c>
      <c r="B1735" s="1">
        <v>45028</v>
      </c>
      <c r="C1735" s="1">
        <v>45085</v>
      </c>
      <c r="D1735">
        <v>39</v>
      </c>
      <c r="E1735" t="s">
        <v>6</v>
      </c>
      <c r="F1735" t="s">
        <v>7</v>
      </c>
    </row>
    <row r="1736" spans="1:6" x14ac:dyDescent="0.25">
      <c r="A1736">
        <v>208772540</v>
      </c>
      <c r="B1736" s="1">
        <v>45028</v>
      </c>
      <c r="C1736" s="1">
        <v>45046</v>
      </c>
      <c r="D1736">
        <v>39</v>
      </c>
      <c r="E1736" t="s">
        <v>6</v>
      </c>
      <c r="F1736" t="s">
        <v>7</v>
      </c>
    </row>
    <row r="1737" spans="1:6" x14ac:dyDescent="0.25">
      <c r="A1737">
        <v>182357706</v>
      </c>
      <c r="B1737" s="1">
        <v>45028</v>
      </c>
      <c r="C1737" s="1">
        <v>45111</v>
      </c>
      <c r="D1737">
        <v>39</v>
      </c>
      <c r="E1737" t="s">
        <v>6</v>
      </c>
      <c r="F1737" t="s">
        <v>7</v>
      </c>
    </row>
    <row r="1738" spans="1:6" x14ac:dyDescent="0.25">
      <c r="A1738">
        <v>211333348</v>
      </c>
      <c r="B1738" s="1">
        <v>45028</v>
      </c>
      <c r="C1738" s="1">
        <v>45115</v>
      </c>
      <c r="D1738">
        <v>39</v>
      </c>
      <c r="E1738" t="s">
        <v>6</v>
      </c>
      <c r="F1738" t="s">
        <v>7</v>
      </c>
    </row>
    <row r="1739" spans="1:6" x14ac:dyDescent="0.25">
      <c r="A1739">
        <v>211334702</v>
      </c>
      <c r="B1739" s="1">
        <v>45028</v>
      </c>
      <c r="C1739" s="1">
        <v>45132</v>
      </c>
      <c r="D1739">
        <v>39</v>
      </c>
      <c r="E1739" t="s">
        <v>6</v>
      </c>
      <c r="F1739" t="s">
        <v>7</v>
      </c>
    </row>
    <row r="1740" spans="1:6" x14ac:dyDescent="0.25">
      <c r="A1740">
        <v>212129575</v>
      </c>
      <c r="B1740" s="1">
        <v>45029</v>
      </c>
      <c r="D1740">
        <v>39</v>
      </c>
      <c r="E1740" t="s">
        <v>6</v>
      </c>
      <c r="F1740" t="s">
        <v>7</v>
      </c>
    </row>
    <row r="1741" spans="1:6" x14ac:dyDescent="0.25">
      <c r="A1741">
        <v>209733088</v>
      </c>
      <c r="B1741" s="1">
        <v>45029</v>
      </c>
      <c r="D1741">
        <v>39</v>
      </c>
      <c r="E1741" t="s">
        <v>6</v>
      </c>
      <c r="F1741" t="s">
        <v>7</v>
      </c>
    </row>
    <row r="1742" spans="1:6" x14ac:dyDescent="0.25">
      <c r="A1742">
        <v>152792045</v>
      </c>
      <c r="B1742" s="1">
        <v>45029</v>
      </c>
      <c r="C1742" s="1">
        <v>45097</v>
      </c>
      <c r="D1742">
        <v>39</v>
      </c>
      <c r="E1742" t="s">
        <v>6</v>
      </c>
      <c r="F1742" t="s">
        <v>7</v>
      </c>
    </row>
    <row r="1743" spans="1:6" x14ac:dyDescent="0.25">
      <c r="A1743">
        <v>212163568</v>
      </c>
      <c r="B1743" s="1">
        <v>45029</v>
      </c>
      <c r="C1743" s="1">
        <v>45075</v>
      </c>
      <c r="D1743">
        <v>39</v>
      </c>
      <c r="E1743" t="s">
        <v>6</v>
      </c>
      <c r="F1743" t="s">
        <v>7</v>
      </c>
    </row>
    <row r="1744" spans="1:6" x14ac:dyDescent="0.25">
      <c r="A1744">
        <v>212260363</v>
      </c>
      <c r="B1744" s="1">
        <v>45029</v>
      </c>
      <c r="C1744" s="1">
        <v>45056</v>
      </c>
      <c r="D1744">
        <v>39</v>
      </c>
      <c r="E1744" t="s">
        <v>6</v>
      </c>
      <c r="F1744" t="s">
        <v>7</v>
      </c>
    </row>
    <row r="1745" spans="1:6" x14ac:dyDescent="0.25">
      <c r="A1745">
        <v>212164158</v>
      </c>
      <c r="B1745" s="1">
        <v>45029</v>
      </c>
      <c r="C1745" s="1">
        <v>45104</v>
      </c>
      <c r="D1745">
        <v>39</v>
      </c>
      <c r="E1745" t="s">
        <v>6</v>
      </c>
      <c r="F1745" t="s">
        <v>7</v>
      </c>
    </row>
    <row r="1746" spans="1:6" x14ac:dyDescent="0.25">
      <c r="A1746">
        <v>155604779</v>
      </c>
      <c r="B1746" s="1">
        <v>45029</v>
      </c>
      <c r="C1746" s="1">
        <v>45111</v>
      </c>
      <c r="D1746">
        <v>39</v>
      </c>
      <c r="E1746" t="s">
        <v>6</v>
      </c>
      <c r="F1746" t="s">
        <v>7</v>
      </c>
    </row>
    <row r="1747" spans="1:6" x14ac:dyDescent="0.25">
      <c r="A1747">
        <v>150421022</v>
      </c>
      <c r="B1747" s="1">
        <v>45029</v>
      </c>
      <c r="C1747" s="1">
        <v>45092</v>
      </c>
      <c r="D1747">
        <v>39</v>
      </c>
      <c r="E1747" t="s">
        <v>6</v>
      </c>
      <c r="F1747" t="s">
        <v>7</v>
      </c>
    </row>
    <row r="1748" spans="1:6" x14ac:dyDescent="0.25">
      <c r="A1748">
        <v>122616012</v>
      </c>
      <c r="B1748" s="1">
        <v>45029</v>
      </c>
      <c r="C1748" s="1">
        <v>45106</v>
      </c>
      <c r="D1748">
        <v>39</v>
      </c>
      <c r="E1748" t="s">
        <v>6</v>
      </c>
      <c r="F1748" t="s">
        <v>7</v>
      </c>
    </row>
    <row r="1749" spans="1:6" x14ac:dyDescent="0.25">
      <c r="A1749">
        <v>209356278</v>
      </c>
      <c r="B1749" s="1">
        <v>45030</v>
      </c>
      <c r="D1749">
        <v>39</v>
      </c>
      <c r="E1749" t="s">
        <v>6</v>
      </c>
      <c r="F1749" t="s">
        <v>7</v>
      </c>
    </row>
    <row r="1750" spans="1:6" x14ac:dyDescent="0.25">
      <c r="A1750">
        <v>212604642</v>
      </c>
      <c r="B1750" s="1">
        <v>45030</v>
      </c>
      <c r="D1750">
        <v>39</v>
      </c>
      <c r="E1750" t="s">
        <v>6</v>
      </c>
      <c r="F1750" t="s">
        <v>7</v>
      </c>
    </row>
    <row r="1751" spans="1:6" x14ac:dyDescent="0.25">
      <c r="A1751">
        <v>210730447</v>
      </c>
      <c r="B1751" s="1">
        <v>45030</v>
      </c>
      <c r="D1751">
        <v>39</v>
      </c>
      <c r="E1751" t="s">
        <v>6</v>
      </c>
      <c r="F1751" t="s">
        <v>7</v>
      </c>
    </row>
    <row r="1752" spans="1:6" x14ac:dyDescent="0.25">
      <c r="A1752">
        <v>212388726</v>
      </c>
      <c r="B1752" s="1">
        <v>45030</v>
      </c>
      <c r="D1752">
        <v>39</v>
      </c>
      <c r="E1752" t="s">
        <v>6</v>
      </c>
      <c r="F1752" t="s">
        <v>8</v>
      </c>
    </row>
    <row r="1753" spans="1:6" x14ac:dyDescent="0.25">
      <c r="A1753">
        <v>127793951</v>
      </c>
      <c r="B1753" s="1">
        <v>45030</v>
      </c>
      <c r="C1753" s="1">
        <v>45169</v>
      </c>
      <c r="D1753">
        <v>39</v>
      </c>
      <c r="E1753" t="s">
        <v>6</v>
      </c>
      <c r="F1753" t="s">
        <v>7</v>
      </c>
    </row>
    <row r="1754" spans="1:6" x14ac:dyDescent="0.25">
      <c r="A1754">
        <v>189715793</v>
      </c>
      <c r="B1754" s="1">
        <v>45030</v>
      </c>
      <c r="C1754" s="1">
        <v>45067</v>
      </c>
      <c r="D1754">
        <v>39</v>
      </c>
      <c r="E1754" t="s">
        <v>6</v>
      </c>
      <c r="F1754" t="s">
        <v>7</v>
      </c>
    </row>
    <row r="1755" spans="1:6" x14ac:dyDescent="0.25">
      <c r="A1755">
        <v>148369126</v>
      </c>
      <c r="B1755" s="1">
        <v>45031</v>
      </c>
      <c r="D1755">
        <v>39</v>
      </c>
      <c r="E1755" t="s">
        <v>6</v>
      </c>
      <c r="F1755" t="s">
        <v>7</v>
      </c>
    </row>
    <row r="1756" spans="1:6" x14ac:dyDescent="0.25">
      <c r="A1756">
        <v>157503290</v>
      </c>
      <c r="B1756" s="1">
        <v>45031</v>
      </c>
      <c r="C1756" s="1">
        <v>45068</v>
      </c>
      <c r="D1756">
        <v>39</v>
      </c>
      <c r="E1756" t="s">
        <v>6</v>
      </c>
      <c r="F1756" t="s">
        <v>7</v>
      </c>
    </row>
    <row r="1757" spans="1:6" x14ac:dyDescent="0.25">
      <c r="A1757">
        <v>212712986</v>
      </c>
      <c r="B1757" s="1">
        <v>45031</v>
      </c>
      <c r="C1757" s="1">
        <v>45077</v>
      </c>
      <c r="D1757">
        <v>39</v>
      </c>
      <c r="E1757" t="s">
        <v>6</v>
      </c>
      <c r="F1757" t="s">
        <v>7</v>
      </c>
    </row>
    <row r="1758" spans="1:6" x14ac:dyDescent="0.25">
      <c r="A1758">
        <v>204512028</v>
      </c>
      <c r="B1758" s="1">
        <v>45031</v>
      </c>
      <c r="C1758" s="1">
        <v>45061</v>
      </c>
      <c r="D1758">
        <v>39</v>
      </c>
      <c r="E1758" t="s">
        <v>6</v>
      </c>
      <c r="F1758" t="s">
        <v>7</v>
      </c>
    </row>
    <row r="1759" spans="1:6" x14ac:dyDescent="0.25">
      <c r="A1759">
        <v>147066240</v>
      </c>
      <c r="B1759" s="1">
        <v>45031</v>
      </c>
      <c r="C1759" s="1">
        <v>45046</v>
      </c>
      <c r="D1759">
        <v>39</v>
      </c>
      <c r="E1759" t="s">
        <v>6</v>
      </c>
      <c r="F1759" t="s">
        <v>7</v>
      </c>
    </row>
    <row r="1760" spans="1:6" x14ac:dyDescent="0.25">
      <c r="A1760">
        <v>212759443</v>
      </c>
      <c r="B1760" s="1">
        <v>45032</v>
      </c>
      <c r="C1760" s="1">
        <v>45032</v>
      </c>
      <c r="D1760">
        <v>39</v>
      </c>
      <c r="E1760" t="s">
        <v>6</v>
      </c>
      <c r="F1760" t="s">
        <v>7</v>
      </c>
    </row>
    <row r="1761" spans="1:6" x14ac:dyDescent="0.25">
      <c r="A1761">
        <v>212042832</v>
      </c>
      <c r="B1761" s="1">
        <v>45033</v>
      </c>
      <c r="D1761">
        <v>39</v>
      </c>
      <c r="E1761" t="s">
        <v>6</v>
      </c>
      <c r="F1761" t="s">
        <v>7</v>
      </c>
    </row>
    <row r="1762" spans="1:6" x14ac:dyDescent="0.25">
      <c r="A1762">
        <v>212113682</v>
      </c>
      <c r="B1762" s="1">
        <v>45033</v>
      </c>
      <c r="D1762">
        <v>39</v>
      </c>
      <c r="E1762" t="s">
        <v>6</v>
      </c>
      <c r="F1762" t="s">
        <v>7</v>
      </c>
    </row>
    <row r="1763" spans="1:6" x14ac:dyDescent="0.25">
      <c r="A1763">
        <v>181175226</v>
      </c>
      <c r="B1763" s="1">
        <v>45033</v>
      </c>
      <c r="D1763">
        <v>39</v>
      </c>
      <c r="E1763" t="s">
        <v>6</v>
      </c>
      <c r="F1763" t="s">
        <v>7</v>
      </c>
    </row>
    <row r="1764" spans="1:6" x14ac:dyDescent="0.25">
      <c r="A1764">
        <v>201817514</v>
      </c>
      <c r="B1764" s="1">
        <v>45033</v>
      </c>
      <c r="C1764" s="1">
        <v>45034</v>
      </c>
      <c r="D1764">
        <v>39</v>
      </c>
      <c r="E1764" t="s">
        <v>6</v>
      </c>
      <c r="F1764" t="s">
        <v>7</v>
      </c>
    </row>
    <row r="1765" spans="1:6" x14ac:dyDescent="0.25">
      <c r="A1765">
        <v>168698174</v>
      </c>
      <c r="B1765" s="1">
        <v>45033</v>
      </c>
      <c r="C1765" s="1">
        <v>45033</v>
      </c>
      <c r="D1765">
        <v>39</v>
      </c>
      <c r="E1765" t="s">
        <v>6</v>
      </c>
      <c r="F1765" t="s">
        <v>7</v>
      </c>
    </row>
    <row r="1766" spans="1:6" x14ac:dyDescent="0.25">
      <c r="A1766">
        <v>170512298</v>
      </c>
      <c r="B1766" s="1">
        <v>45033</v>
      </c>
      <c r="C1766" s="1">
        <v>45061</v>
      </c>
      <c r="D1766">
        <v>39</v>
      </c>
      <c r="E1766" t="s">
        <v>6</v>
      </c>
      <c r="F1766" t="s">
        <v>7</v>
      </c>
    </row>
    <row r="1767" spans="1:6" x14ac:dyDescent="0.25">
      <c r="A1767">
        <v>213181546</v>
      </c>
      <c r="B1767" s="1">
        <v>45033</v>
      </c>
      <c r="C1767" s="1">
        <v>45078</v>
      </c>
      <c r="D1767">
        <v>39</v>
      </c>
      <c r="E1767" t="s">
        <v>6</v>
      </c>
      <c r="F1767" t="s">
        <v>7</v>
      </c>
    </row>
    <row r="1768" spans="1:6" x14ac:dyDescent="0.25">
      <c r="A1768">
        <v>154535908</v>
      </c>
      <c r="B1768" s="1">
        <v>45033</v>
      </c>
      <c r="C1768" s="1">
        <v>45101</v>
      </c>
      <c r="D1768">
        <v>39</v>
      </c>
      <c r="E1768" t="s">
        <v>6</v>
      </c>
      <c r="F1768" t="s">
        <v>7</v>
      </c>
    </row>
    <row r="1769" spans="1:6" x14ac:dyDescent="0.25">
      <c r="A1769">
        <v>151540809</v>
      </c>
      <c r="B1769" s="1">
        <v>45033</v>
      </c>
      <c r="C1769" s="1">
        <v>45069</v>
      </c>
      <c r="D1769">
        <v>39</v>
      </c>
      <c r="E1769" t="s">
        <v>6</v>
      </c>
      <c r="F1769" t="s">
        <v>7</v>
      </c>
    </row>
    <row r="1770" spans="1:6" x14ac:dyDescent="0.25">
      <c r="A1770">
        <v>212334937</v>
      </c>
      <c r="B1770" s="1">
        <v>45033</v>
      </c>
      <c r="C1770" s="1">
        <v>45064</v>
      </c>
      <c r="D1770">
        <v>39</v>
      </c>
      <c r="E1770" t="s">
        <v>6</v>
      </c>
      <c r="F1770" t="s">
        <v>7</v>
      </c>
    </row>
    <row r="1771" spans="1:6" x14ac:dyDescent="0.25">
      <c r="A1771">
        <v>204766175</v>
      </c>
      <c r="B1771" s="1">
        <v>45033</v>
      </c>
      <c r="C1771" s="1">
        <v>45121</v>
      </c>
      <c r="D1771">
        <v>39</v>
      </c>
      <c r="E1771" t="s">
        <v>6</v>
      </c>
      <c r="F1771" t="s">
        <v>7</v>
      </c>
    </row>
    <row r="1772" spans="1:6" x14ac:dyDescent="0.25">
      <c r="A1772">
        <v>212055738</v>
      </c>
      <c r="B1772" s="1">
        <v>45033</v>
      </c>
      <c r="C1772" s="1">
        <v>45162</v>
      </c>
      <c r="D1772">
        <v>39</v>
      </c>
      <c r="E1772" t="s">
        <v>6</v>
      </c>
      <c r="F1772" t="s">
        <v>7</v>
      </c>
    </row>
    <row r="1773" spans="1:6" x14ac:dyDescent="0.25">
      <c r="A1773">
        <v>211907956</v>
      </c>
      <c r="B1773" s="1">
        <v>45034</v>
      </c>
      <c r="D1773">
        <v>39</v>
      </c>
      <c r="E1773" t="s">
        <v>6</v>
      </c>
      <c r="F1773" t="s">
        <v>7</v>
      </c>
    </row>
    <row r="1774" spans="1:6" x14ac:dyDescent="0.25">
      <c r="A1774">
        <v>212759443</v>
      </c>
      <c r="B1774" s="1">
        <v>45034</v>
      </c>
      <c r="D1774">
        <v>39</v>
      </c>
      <c r="E1774" t="s">
        <v>6</v>
      </c>
      <c r="F1774" t="s">
        <v>7</v>
      </c>
    </row>
    <row r="1775" spans="1:6" x14ac:dyDescent="0.25">
      <c r="A1775">
        <v>213182327</v>
      </c>
      <c r="B1775" s="1">
        <v>45034</v>
      </c>
      <c r="D1775">
        <v>39</v>
      </c>
      <c r="E1775" t="s">
        <v>6</v>
      </c>
      <c r="F1775" t="s">
        <v>7</v>
      </c>
    </row>
    <row r="1776" spans="1:6" x14ac:dyDescent="0.25">
      <c r="A1776">
        <v>213442067</v>
      </c>
      <c r="B1776" s="1">
        <v>45034</v>
      </c>
      <c r="D1776">
        <v>39</v>
      </c>
      <c r="E1776" t="s">
        <v>6</v>
      </c>
      <c r="F1776" t="s">
        <v>7</v>
      </c>
    </row>
    <row r="1777" spans="1:6" x14ac:dyDescent="0.25">
      <c r="A1777">
        <v>213427247</v>
      </c>
      <c r="B1777" s="1">
        <v>45034</v>
      </c>
      <c r="D1777">
        <v>39</v>
      </c>
      <c r="E1777" t="s">
        <v>6</v>
      </c>
      <c r="F1777" t="s">
        <v>7</v>
      </c>
    </row>
    <row r="1778" spans="1:6" x14ac:dyDescent="0.25">
      <c r="A1778">
        <v>172476368</v>
      </c>
      <c r="B1778" s="1">
        <v>45034</v>
      </c>
      <c r="C1778" s="1">
        <v>45061</v>
      </c>
      <c r="D1778">
        <v>39</v>
      </c>
      <c r="E1778" t="s">
        <v>6</v>
      </c>
      <c r="F1778" t="s">
        <v>7</v>
      </c>
    </row>
    <row r="1779" spans="1:6" x14ac:dyDescent="0.25">
      <c r="A1779">
        <v>148900262</v>
      </c>
      <c r="B1779" s="1">
        <v>45034</v>
      </c>
      <c r="C1779" s="1">
        <v>45057</v>
      </c>
      <c r="D1779">
        <v>39</v>
      </c>
      <c r="E1779" t="s">
        <v>6</v>
      </c>
      <c r="F1779" t="s">
        <v>7</v>
      </c>
    </row>
    <row r="1780" spans="1:6" x14ac:dyDescent="0.25">
      <c r="A1780">
        <v>213450505</v>
      </c>
      <c r="B1780" s="1">
        <v>45034</v>
      </c>
      <c r="C1780" s="1">
        <v>45062</v>
      </c>
      <c r="D1780">
        <v>39</v>
      </c>
      <c r="E1780" t="s">
        <v>6</v>
      </c>
      <c r="F1780" t="s">
        <v>7</v>
      </c>
    </row>
    <row r="1781" spans="1:6" x14ac:dyDescent="0.25">
      <c r="A1781">
        <v>168261038</v>
      </c>
      <c r="B1781" s="1">
        <v>45034</v>
      </c>
      <c r="C1781" s="1">
        <v>45072</v>
      </c>
      <c r="D1781">
        <v>39</v>
      </c>
      <c r="E1781" t="s">
        <v>6</v>
      </c>
      <c r="F1781" t="s">
        <v>7</v>
      </c>
    </row>
    <row r="1782" spans="1:6" x14ac:dyDescent="0.25">
      <c r="A1782">
        <v>207018786</v>
      </c>
      <c r="B1782" s="1">
        <v>45034</v>
      </c>
      <c r="C1782" s="1">
        <v>45132</v>
      </c>
      <c r="D1782">
        <v>39</v>
      </c>
      <c r="E1782" t="s">
        <v>6</v>
      </c>
      <c r="F1782" t="s">
        <v>7</v>
      </c>
    </row>
    <row r="1783" spans="1:6" x14ac:dyDescent="0.25">
      <c r="A1783">
        <v>213781045</v>
      </c>
      <c r="B1783" s="1">
        <v>45035</v>
      </c>
      <c r="D1783">
        <v>39</v>
      </c>
      <c r="E1783" t="s">
        <v>6</v>
      </c>
      <c r="F1783" t="s">
        <v>7</v>
      </c>
    </row>
    <row r="1784" spans="1:6" x14ac:dyDescent="0.25">
      <c r="A1784">
        <v>213785402</v>
      </c>
      <c r="B1784" s="1">
        <v>45035</v>
      </c>
      <c r="C1784" s="1">
        <v>45161</v>
      </c>
      <c r="D1784">
        <v>39</v>
      </c>
      <c r="E1784" t="s">
        <v>6</v>
      </c>
      <c r="F1784" t="s">
        <v>7</v>
      </c>
    </row>
    <row r="1785" spans="1:6" x14ac:dyDescent="0.25">
      <c r="A1785">
        <v>213689187</v>
      </c>
      <c r="B1785" s="1">
        <v>45035</v>
      </c>
      <c r="C1785" s="1">
        <v>45036</v>
      </c>
      <c r="D1785">
        <v>39</v>
      </c>
      <c r="E1785" t="s">
        <v>6</v>
      </c>
      <c r="F1785" t="s">
        <v>8</v>
      </c>
    </row>
    <row r="1786" spans="1:6" x14ac:dyDescent="0.25">
      <c r="A1786">
        <v>213413298</v>
      </c>
      <c r="B1786" s="1">
        <v>45035</v>
      </c>
      <c r="C1786" s="1">
        <v>45035</v>
      </c>
      <c r="D1786">
        <v>39</v>
      </c>
      <c r="E1786" t="s">
        <v>6</v>
      </c>
      <c r="F1786" t="s">
        <v>8</v>
      </c>
    </row>
    <row r="1787" spans="1:6" x14ac:dyDescent="0.25">
      <c r="A1787">
        <v>184458429</v>
      </c>
      <c r="B1787" s="1">
        <v>45035</v>
      </c>
      <c r="C1787" s="1">
        <v>45085</v>
      </c>
      <c r="D1787">
        <v>39</v>
      </c>
      <c r="E1787" t="s">
        <v>6</v>
      </c>
      <c r="F1787" t="s">
        <v>7</v>
      </c>
    </row>
    <row r="1788" spans="1:6" x14ac:dyDescent="0.25">
      <c r="A1788">
        <v>212190070</v>
      </c>
      <c r="B1788" s="1">
        <v>45035</v>
      </c>
      <c r="C1788" s="1">
        <v>45096</v>
      </c>
      <c r="D1788">
        <v>39</v>
      </c>
      <c r="E1788" t="s">
        <v>6</v>
      </c>
      <c r="F1788" t="s">
        <v>7</v>
      </c>
    </row>
    <row r="1789" spans="1:6" x14ac:dyDescent="0.25">
      <c r="A1789">
        <v>212737739</v>
      </c>
      <c r="B1789" s="1">
        <v>45035</v>
      </c>
      <c r="C1789" s="1">
        <v>45077</v>
      </c>
      <c r="D1789">
        <v>39</v>
      </c>
      <c r="E1789" t="s">
        <v>6</v>
      </c>
      <c r="F1789" t="s">
        <v>7</v>
      </c>
    </row>
    <row r="1790" spans="1:6" x14ac:dyDescent="0.25">
      <c r="A1790">
        <v>211904660</v>
      </c>
      <c r="B1790" s="1">
        <v>45036</v>
      </c>
      <c r="D1790">
        <v>39</v>
      </c>
      <c r="E1790" t="s">
        <v>6</v>
      </c>
      <c r="F1790" t="s">
        <v>7</v>
      </c>
    </row>
    <row r="1791" spans="1:6" x14ac:dyDescent="0.25">
      <c r="A1791">
        <v>112792926</v>
      </c>
      <c r="B1791" s="1">
        <v>45036</v>
      </c>
      <c r="D1791">
        <v>39</v>
      </c>
      <c r="E1791" t="s">
        <v>6</v>
      </c>
      <c r="F1791" t="s">
        <v>7</v>
      </c>
    </row>
    <row r="1792" spans="1:6" x14ac:dyDescent="0.25">
      <c r="A1792">
        <v>213914942</v>
      </c>
      <c r="B1792" s="1">
        <v>45036</v>
      </c>
      <c r="D1792">
        <v>39</v>
      </c>
      <c r="E1792" t="s">
        <v>6</v>
      </c>
      <c r="F1792" t="s">
        <v>7</v>
      </c>
    </row>
    <row r="1793" spans="1:6" x14ac:dyDescent="0.25">
      <c r="A1793">
        <v>189220435</v>
      </c>
      <c r="B1793" s="1">
        <v>45036</v>
      </c>
      <c r="C1793" s="1">
        <v>45046</v>
      </c>
      <c r="D1793">
        <v>39</v>
      </c>
      <c r="E1793" t="s">
        <v>6</v>
      </c>
      <c r="F1793" t="s">
        <v>7</v>
      </c>
    </row>
    <row r="1794" spans="1:6" x14ac:dyDescent="0.25">
      <c r="A1794">
        <v>203237584</v>
      </c>
      <c r="B1794" s="1">
        <v>45036</v>
      </c>
      <c r="C1794" s="1">
        <v>45041</v>
      </c>
      <c r="D1794">
        <v>39</v>
      </c>
      <c r="E1794" t="s">
        <v>6</v>
      </c>
      <c r="F1794" t="s">
        <v>7</v>
      </c>
    </row>
    <row r="1795" spans="1:6" x14ac:dyDescent="0.25">
      <c r="A1795">
        <v>213179140</v>
      </c>
      <c r="B1795" s="1">
        <v>45036</v>
      </c>
      <c r="C1795" s="1">
        <v>45063</v>
      </c>
      <c r="D1795">
        <v>39</v>
      </c>
      <c r="E1795" t="s">
        <v>6</v>
      </c>
      <c r="F1795" t="s">
        <v>7</v>
      </c>
    </row>
    <row r="1796" spans="1:6" x14ac:dyDescent="0.25">
      <c r="A1796">
        <v>211629536</v>
      </c>
      <c r="B1796" s="1">
        <v>45036</v>
      </c>
      <c r="C1796" s="1">
        <v>45073</v>
      </c>
      <c r="D1796">
        <v>39</v>
      </c>
      <c r="E1796" t="s">
        <v>6</v>
      </c>
      <c r="F1796" t="s">
        <v>7</v>
      </c>
    </row>
    <row r="1797" spans="1:6" x14ac:dyDescent="0.25">
      <c r="A1797">
        <v>204953211</v>
      </c>
      <c r="B1797" s="1">
        <v>45036</v>
      </c>
      <c r="C1797" s="1">
        <v>45073</v>
      </c>
      <c r="D1797">
        <v>39</v>
      </c>
      <c r="E1797" t="s">
        <v>6</v>
      </c>
      <c r="F1797" t="s">
        <v>7</v>
      </c>
    </row>
    <row r="1798" spans="1:6" x14ac:dyDescent="0.25">
      <c r="A1798">
        <v>111394466</v>
      </c>
      <c r="B1798" s="1">
        <v>45036</v>
      </c>
      <c r="C1798" s="1">
        <v>45099</v>
      </c>
      <c r="D1798">
        <v>39</v>
      </c>
      <c r="E1798" t="s">
        <v>6</v>
      </c>
      <c r="F1798" t="s">
        <v>7</v>
      </c>
    </row>
    <row r="1799" spans="1:6" x14ac:dyDescent="0.25">
      <c r="A1799">
        <v>214107134</v>
      </c>
      <c r="B1799" s="1">
        <v>45037</v>
      </c>
      <c r="D1799">
        <v>39</v>
      </c>
      <c r="E1799" t="s">
        <v>6</v>
      </c>
      <c r="F1799" t="s">
        <v>7</v>
      </c>
    </row>
    <row r="1800" spans="1:6" x14ac:dyDescent="0.25">
      <c r="A1800">
        <v>214105034</v>
      </c>
      <c r="B1800" s="1">
        <v>45037</v>
      </c>
      <c r="D1800">
        <v>39</v>
      </c>
      <c r="E1800" t="s">
        <v>6</v>
      </c>
      <c r="F1800" t="s">
        <v>7</v>
      </c>
    </row>
    <row r="1801" spans="1:6" x14ac:dyDescent="0.25">
      <c r="A1801">
        <v>214124745</v>
      </c>
      <c r="B1801" s="1">
        <v>45037</v>
      </c>
      <c r="C1801" s="1">
        <v>45176</v>
      </c>
      <c r="D1801">
        <v>39</v>
      </c>
      <c r="E1801" t="s">
        <v>6</v>
      </c>
      <c r="F1801" t="s">
        <v>7</v>
      </c>
    </row>
    <row r="1802" spans="1:6" x14ac:dyDescent="0.25">
      <c r="A1802">
        <v>214107426</v>
      </c>
      <c r="B1802" s="1">
        <v>45037</v>
      </c>
      <c r="C1802" s="1">
        <v>45038</v>
      </c>
      <c r="D1802">
        <v>39</v>
      </c>
      <c r="E1802" t="s">
        <v>6</v>
      </c>
      <c r="F1802" t="s">
        <v>8</v>
      </c>
    </row>
    <row r="1803" spans="1:6" x14ac:dyDescent="0.25">
      <c r="A1803">
        <v>213980322</v>
      </c>
      <c r="B1803" s="1">
        <v>45037</v>
      </c>
      <c r="C1803" s="1">
        <v>45097</v>
      </c>
      <c r="D1803">
        <v>39</v>
      </c>
      <c r="E1803" t="s">
        <v>6</v>
      </c>
      <c r="F1803" t="s">
        <v>7</v>
      </c>
    </row>
    <row r="1804" spans="1:6" x14ac:dyDescent="0.25">
      <c r="A1804">
        <v>213434919</v>
      </c>
      <c r="B1804" s="1">
        <v>45037</v>
      </c>
      <c r="C1804" s="1">
        <v>45037</v>
      </c>
      <c r="D1804">
        <v>39</v>
      </c>
      <c r="E1804" t="s">
        <v>6</v>
      </c>
      <c r="F1804" t="s">
        <v>7</v>
      </c>
    </row>
    <row r="1805" spans="1:6" x14ac:dyDescent="0.25">
      <c r="A1805">
        <v>214129448</v>
      </c>
      <c r="B1805" s="1">
        <v>45037</v>
      </c>
      <c r="C1805" s="1">
        <v>45135</v>
      </c>
      <c r="D1805">
        <v>39</v>
      </c>
      <c r="E1805" t="s">
        <v>6</v>
      </c>
      <c r="F1805" t="s">
        <v>7</v>
      </c>
    </row>
    <row r="1806" spans="1:6" x14ac:dyDescent="0.25">
      <c r="A1806">
        <v>213944536</v>
      </c>
      <c r="B1806" s="1">
        <v>45037</v>
      </c>
      <c r="C1806" s="1">
        <v>45098</v>
      </c>
      <c r="D1806">
        <v>39</v>
      </c>
      <c r="E1806" t="s">
        <v>6</v>
      </c>
      <c r="F1806" t="s">
        <v>7</v>
      </c>
    </row>
    <row r="1807" spans="1:6" x14ac:dyDescent="0.25">
      <c r="A1807">
        <v>214052531</v>
      </c>
      <c r="B1807" s="1">
        <v>45037</v>
      </c>
      <c r="C1807" s="1">
        <v>45166</v>
      </c>
      <c r="D1807">
        <v>39</v>
      </c>
      <c r="E1807" t="s">
        <v>6</v>
      </c>
      <c r="F1807" t="s">
        <v>7</v>
      </c>
    </row>
    <row r="1808" spans="1:6" x14ac:dyDescent="0.25">
      <c r="A1808">
        <v>214196608</v>
      </c>
      <c r="B1808" s="1">
        <v>45038</v>
      </c>
      <c r="D1808">
        <v>39</v>
      </c>
      <c r="E1808" t="s">
        <v>6</v>
      </c>
      <c r="F1808" t="s">
        <v>7</v>
      </c>
    </row>
    <row r="1809" spans="1:6" x14ac:dyDescent="0.25">
      <c r="A1809">
        <v>125299295</v>
      </c>
      <c r="B1809" s="1">
        <v>45038</v>
      </c>
      <c r="C1809" s="1">
        <v>45096</v>
      </c>
      <c r="D1809">
        <v>39</v>
      </c>
      <c r="E1809" t="s">
        <v>6</v>
      </c>
      <c r="F1809" t="s">
        <v>7</v>
      </c>
    </row>
    <row r="1810" spans="1:6" x14ac:dyDescent="0.25">
      <c r="A1810">
        <v>214199386</v>
      </c>
      <c r="B1810" s="1">
        <v>45038</v>
      </c>
      <c r="C1810" s="1">
        <v>45053</v>
      </c>
      <c r="D1810">
        <v>39</v>
      </c>
      <c r="E1810" t="s">
        <v>6</v>
      </c>
      <c r="F1810" t="s">
        <v>7</v>
      </c>
    </row>
    <row r="1811" spans="1:6" x14ac:dyDescent="0.25">
      <c r="A1811">
        <v>214191851</v>
      </c>
      <c r="B1811" s="1">
        <v>45038</v>
      </c>
      <c r="C1811" s="1">
        <v>45058</v>
      </c>
      <c r="D1811">
        <v>39</v>
      </c>
      <c r="E1811" t="s">
        <v>6</v>
      </c>
      <c r="F1811" t="s">
        <v>7</v>
      </c>
    </row>
    <row r="1812" spans="1:6" x14ac:dyDescent="0.25">
      <c r="A1812">
        <v>214174478</v>
      </c>
      <c r="B1812" s="1">
        <v>45038</v>
      </c>
      <c r="C1812" s="1">
        <v>45068</v>
      </c>
      <c r="D1812">
        <v>39</v>
      </c>
      <c r="E1812" t="s">
        <v>6</v>
      </c>
      <c r="F1812" t="s">
        <v>7</v>
      </c>
    </row>
    <row r="1813" spans="1:6" x14ac:dyDescent="0.25">
      <c r="A1813">
        <v>214264465</v>
      </c>
      <c r="B1813" s="1">
        <v>45039</v>
      </c>
      <c r="D1813">
        <v>39</v>
      </c>
      <c r="E1813" t="s">
        <v>6</v>
      </c>
      <c r="F1813" t="s">
        <v>7</v>
      </c>
    </row>
    <row r="1814" spans="1:6" x14ac:dyDescent="0.25">
      <c r="A1814">
        <v>214261616</v>
      </c>
      <c r="B1814" s="1">
        <v>45039</v>
      </c>
      <c r="D1814">
        <v>39</v>
      </c>
      <c r="E1814" t="s">
        <v>6</v>
      </c>
      <c r="F1814" t="s">
        <v>7</v>
      </c>
    </row>
    <row r="1815" spans="1:6" x14ac:dyDescent="0.25">
      <c r="A1815">
        <v>214178644</v>
      </c>
      <c r="B1815" s="1">
        <v>45039</v>
      </c>
      <c r="D1815">
        <v>39</v>
      </c>
      <c r="E1815" t="s">
        <v>6</v>
      </c>
      <c r="F1815" t="s">
        <v>7</v>
      </c>
    </row>
    <row r="1816" spans="1:6" x14ac:dyDescent="0.25">
      <c r="A1816">
        <v>214202809</v>
      </c>
      <c r="B1816" s="1">
        <v>45039</v>
      </c>
      <c r="C1816" s="1">
        <v>45068</v>
      </c>
      <c r="D1816">
        <v>39</v>
      </c>
      <c r="E1816" t="s">
        <v>6</v>
      </c>
      <c r="F1816" t="s">
        <v>7</v>
      </c>
    </row>
    <row r="1817" spans="1:6" x14ac:dyDescent="0.25">
      <c r="A1817">
        <v>214220188</v>
      </c>
      <c r="B1817" s="1">
        <v>45040</v>
      </c>
      <c r="D1817">
        <v>39</v>
      </c>
      <c r="E1817" t="s">
        <v>6</v>
      </c>
      <c r="F1817" t="s">
        <v>7</v>
      </c>
    </row>
    <row r="1818" spans="1:6" x14ac:dyDescent="0.25">
      <c r="A1818">
        <v>212113435</v>
      </c>
      <c r="B1818" s="1">
        <v>45040</v>
      </c>
      <c r="D1818">
        <v>39</v>
      </c>
      <c r="E1818" t="s">
        <v>6</v>
      </c>
      <c r="F1818" t="s">
        <v>7</v>
      </c>
    </row>
    <row r="1819" spans="1:6" x14ac:dyDescent="0.25">
      <c r="A1819">
        <v>213431638</v>
      </c>
      <c r="B1819" s="1">
        <v>45040</v>
      </c>
      <c r="D1819">
        <v>39</v>
      </c>
      <c r="E1819" t="s">
        <v>6</v>
      </c>
      <c r="F1819" t="s">
        <v>7</v>
      </c>
    </row>
    <row r="1820" spans="1:6" x14ac:dyDescent="0.25">
      <c r="A1820">
        <v>214102994</v>
      </c>
      <c r="B1820" s="1">
        <v>45040</v>
      </c>
      <c r="D1820">
        <v>39</v>
      </c>
      <c r="E1820" t="s">
        <v>6</v>
      </c>
      <c r="F1820" t="s">
        <v>7</v>
      </c>
    </row>
    <row r="1821" spans="1:6" x14ac:dyDescent="0.25">
      <c r="A1821">
        <v>177266058</v>
      </c>
      <c r="B1821" s="1">
        <v>45040</v>
      </c>
      <c r="D1821">
        <v>39</v>
      </c>
      <c r="E1821" t="s">
        <v>6</v>
      </c>
      <c r="F1821" t="s">
        <v>7</v>
      </c>
    </row>
    <row r="1822" spans="1:6" x14ac:dyDescent="0.25">
      <c r="A1822">
        <v>116060198</v>
      </c>
      <c r="B1822" s="1">
        <v>45040</v>
      </c>
      <c r="D1822">
        <v>39</v>
      </c>
      <c r="E1822" t="s">
        <v>6</v>
      </c>
      <c r="F1822" t="s">
        <v>7</v>
      </c>
    </row>
    <row r="1823" spans="1:6" x14ac:dyDescent="0.25">
      <c r="A1823">
        <v>214312843</v>
      </c>
      <c r="B1823" s="1">
        <v>45040</v>
      </c>
      <c r="D1823">
        <v>39</v>
      </c>
      <c r="E1823" t="s">
        <v>6</v>
      </c>
      <c r="F1823" t="s">
        <v>7</v>
      </c>
    </row>
    <row r="1824" spans="1:6" x14ac:dyDescent="0.25">
      <c r="A1824">
        <v>156245288</v>
      </c>
      <c r="B1824" s="1">
        <v>45040</v>
      </c>
      <c r="C1824" s="1">
        <v>45057</v>
      </c>
      <c r="D1824">
        <v>39</v>
      </c>
      <c r="E1824" t="s">
        <v>6</v>
      </c>
      <c r="F1824" t="s">
        <v>7</v>
      </c>
    </row>
    <row r="1825" spans="1:6" x14ac:dyDescent="0.25">
      <c r="A1825">
        <v>148869972</v>
      </c>
      <c r="B1825" s="1">
        <v>45040</v>
      </c>
      <c r="C1825" s="1">
        <v>45056</v>
      </c>
      <c r="D1825">
        <v>39</v>
      </c>
      <c r="E1825" t="s">
        <v>6</v>
      </c>
      <c r="F1825" t="s">
        <v>7</v>
      </c>
    </row>
    <row r="1826" spans="1:6" x14ac:dyDescent="0.25">
      <c r="A1826">
        <v>156186115</v>
      </c>
      <c r="B1826" s="1">
        <v>45040</v>
      </c>
      <c r="C1826" s="1">
        <v>45063</v>
      </c>
      <c r="D1826">
        <v>39</v>
      </c>
      <c r="E1826" t="s">
        <v>6</v>
      </c>
      <c r="F1826" t="s">
        <v>7</v>
      </c>
    </row>
    <row r="1827" spans="1:6" x14ac:dyDescent="0.25">
      <c r="A1827">
        <v>207235755</v>
      </c>
      <c r="B1827" s="1">
        <v>45040</v>
      </c>
      <c r="C1827" s="1">
        <v>45068</v>
      </c>
      <c r="D1827">
        <v>39</v>
      </c>
      <c r="E1827" t="s">
        <v>6</v>
      </c>
      <c r="F1827" t="s">
        <v>7</v>
      </c>
    </row>
    <row r="1828" spans="1:6" x14ac:dyDescent="0.25">
      <c r="A1828">
        <v>169235213</v>
      </c>
      <c r="B1828" s="1">
        <v>45040</v>
      </c>
      <c r="C1828" s="1">
        <v>45077</v>
      </c>
      <c r="D1828">
        <v>39</v>
      </c>
      <c r="E1828" t="s">
        <v>6</v>
      </c>
      <c r="F1828" t="s">
        <v>7</v>
      </c>
    </row>
    <row r="1829" spans="1:6" x14ac:dyDescent="0.25">
      <c r="A1829">
        <v>213692152</v>
      </c>
      <c r="B1829" s="1">
        <v>45040</v>
      </c>
      <c r="C1829" s="1">
        <v>45071</v>
      </c>
      <c r="D1829">
        <v>39</v>
      </c>
      <c r="E1829" t="s">
        <v>6</v>
      </c>
      <c r="F1829" t="s">
        <v>7</v>
      </c>
    </row>
    <row r="1830" spans="1:6" x14ac:dyDescent="0.25">
      <c r="A1830">
        <v>214352003</v>
      </c>
      <c r="B1830" s="1">
        <v>45040</v>
      </c>
      <c r="C1830" s="1">
        <v>45161</v>
      </c>
      <c r="D1830">
        <v>39</v>
      </c>
      <c r="E1830" t="s">
        <v>6</v>
      </c>
      <c r="F1830" t="s">
        <v>7</v>
      </c>
    </row>
    <row r="1831" spans="1:6" x14ac:dyDescent="0.25">
      <c r="A1831">
        <v>139691790</v>
      </c>
      <c r="B1831" s="1">
        <v>45041</v>
      </c>
      <c r="C1831" s="1">
        <v>45102</v>
      </c>
      <c r="D1831">
        <v>39</v>
      </c>
      <c r="E1831" t="s">
        <v>6</v>
      </c>
      <c r="F1831" t="s">
        <v>7</v>
      </c>
    </row>
    <row r="1832" spans="1:6" x14ac:dyDescent="0.25">
      <c r="A1832">
        <v>210646453</v>
      </c>
      <c r="B1832" s="1">
        <v>45041</v>
      </c>
      <c r="C1832" s="1">
        <v>45101</v>
      </c>
      <c r="D1832">
        <v>39</v>
      </c>
      <c r="E1832" t="s">
        <v>6</v>
      </c>
      <c r="F1832" t="s">
        <v>7</v>
      </c>
    </row>
    <row r="1833" spans="1:6" x14ac:dyDescent="0.25">
      <c r="A1833">
        <v>206891005</v>
      </c>
      <c r="B1833" s="1">
        <v>45041</v>
      </c>
      <c r="C1833" s="1">
        <v>45063</v>
      </c>
      <c r="D1833">
        <v>39</v>
      </c>
      <c r="E1833" t="s">
        <v>6</v>
      </c>
      <c r="F1833" t="s">
        <v>7</v>
      </c>
    </row>
    <row r="1834" spans="1:6" x14ac:dyDescent="0.25">
      <c r="A1834">
        <v>212293354</v>
      </c>
      <c r="B1834" s="1">
        <v>45041</v>
      </c>
      <c r="C1834" s="1">
        <v>45041</v>
      </c>
      <c r="D1834">
        <v>39</v>
      </c>
      <c r="E1834" t="s">
        <v>6</v>
      </c>
      <c r="F1834" t="s">
        <v>7</v>
      </c>
    </row>
    <row r="1835" spans="1:6" x14ac:dyDescent="0.25">
      <c r="A1835">
        <v>214464069</v>
      </c>
      <c r="B1835" s="1">
        <v>45042</v>
      </c>
      <c r="D1835">
        <v>39</v>
      </c>
      <c r="E1835" t="s">
        <v>6</v>
      </c>
      <c r="F1835" t="s">
        <v>7</v>
      </c>
    </row>
    <row r="1836" spans="1:6" x14ac:dyDescent="0.25">
      <c r="A1836">
        <v>214446543</v>
      </c>
      <c r="B1836" s="1">
        <v>45042</v>
      </c>
      <c r="D1836">
        <v>39</v>
      </c>
      <c r="E1836" t="s">
        <v>6</v>
      </c>
      <c r="F1836" t="s">
        <v>7</v>
      </c>
    </row>
    <row r="1837" spans="1:6" x14ac:dyDescent="0.25">
      <c r="A1837">
        <v>212376935</v>
      </c>
      <c r="B1837" s="1">
        <v>45042</v>
      </c>
      <c r="C1837" s="1">
        <v>45089</v>
      </c>
      <c r="D1837">
        <v>39</v>
      </c>
      <c r="E1837" t="s">
        <v>6</v>
      </c>
      <c r="F1837" t="s">
        <v>7</v>
      </c>
    </row>
    <row r="1838" spans="1:6" x14ac:dyDescent="0.25">
      <c r="A1838">
        <v>173118928</v>
      </c>
      <c r="B1838" s="1">
        <v>45042</v>
      </c>
      <c r="C1838" s="1">
        <v>45079</v>
      </c>
      <c r="D1838">
        <v>39</v>
      </c>
      <c r="E1838" t="s">
        <v>6</v>
      </c>
      <c r="F1838" t="s">
        <v>7</v>
      </c>
    </row>
    <row r="1839" spans="1:6" x14ac:dyDescent="0.25">
      <c r="A1839">
        <v>214410106</v>
      </c>
      <c r="B1839" s="1">
        <v>45042</v>
      </c>
      <c r="C1839" s="1">
        <v>45063</v>
      </c>
      <c r="D1839">
        <v>39</v>
      </c>
      <c r="E1839" t="s">
        <v>6</v>
      </c>
      <c r="F1839" t="s">
        <v>7</v>
      </c>
    </row>
    <row r="1840" spans="1:6" x14ac:dyDescent="0.25">
      <c r="A1840">
        <v>214093520</v>
      </c>
      <c r="B1840" s="1">
        <v>45042</v>
      </c>
      <c r="C1840" s="1">
        <v>45070</v>
      </c>
      <c r="D1840">
        <v>39</v>
      </c>
      <c r="E1840" t="s">
        <v>6</v>
      </c>
      <c r="F1840" t="s">
        <v>7</v>
      </c>
    </row>
    <row r="1841" spans="1:6" x14ac:dyDescent="0.25">
      <c r="A1841">
        <v>214441521</v>
      </c>
      <c r="B1841" s="1">
        <v>45042</v>
      </c>
      <c r="C1841" s="1">
        <v>45070</v>
      </c>
      <c r="D1841">
        <v>39</v>
      </c>
      <c r="E1841" t="s">
        <v>6</v>
      </c>
      <c r="F1841" t="s">
        <v>7</v>
      </c>
    </row>
    <row r="1842" spans="1:6" x14ac:dyDescent="0.25">
      <c r="A1842">
        <v>214519787</v>
      </c>
      <c r="B1842" s="1">
        <v>45043</v>
      </c>
      <c r="D1842">
        <v>39</v>
      </c>
      <c r="E1842" t="s">
        <v>6</v>
      </c>
      <c r="F1842" t="s">
        <v>7</v>
      </c>
    </row>
    <row r="1843" spans="1:6" x14ac:dyDescent="0.25">
      <c r="A1843">
        <v>213177724</v>
      </c>
      <c r="B1843" s="1">
        <v>45043</v>
      </c>
      <c r="D1843">
        <v>39</v>
      </c>
      <c r="E1843" t="s">
        <v>6</v>
      </c>
      <c r="F1843" t="s">
        <v>7</v>
      </c>
    </row>
    <row r="1844" spans="1:6" x14ac:dyDescent="0.25">
      <c r="A1844">
        <v>213421956</v>
      </c>
      <c r="B1844" s="1">
        <v>45043</v>
      </c>
      <c r="C1844" s="1">
        <v>45044</v>
      </c>
      <c r="D1844">
        <v>39</v>
      </c>
      <c r="E1844" t="s">
        <v>6</v>
      </c>
      <c r="F1844" t="s">
        <v>8</v>
      </c>
    </row>
    <row r="1845" spans="1:6" x14ac:dyDescent="0.25">
      <c r="A1845">
        <v>151094649</v>
      </c>
      <c r="B1845" s="1">
        <v>45043</v>
      </c>
      <c r="C1845" s="1">
        <v>45073</v>
      </c>
      <c r="D1845">
        <v>39</v>
      </c>
      <c r="E1845" t="s">
        <v>6</v>
      </c>
      <c r="F1845" t="s">
        <v>7</v>
      </c>
    </row>
    <row r="1846" spans="1:6" x14ac:dyDescent="0.25">
      <c r="A1846">
        <v>160056180</v>
      </c>
      <c r="B1846" s="1">
        <v>45043</v>
      </c>
      <c r="C1846" s="1">
        <v>45074</v>
      </c>
      <c r="D1846">
        <v>39</v>
      </c>
      <c r="E1846" t="s">
        <v>6</v>
      </c>
      <c r="F1846" t="s">
        <v>7</v>
      </c>
    </row>
    <row r="1847" spans="1:6" x14ac:dyDescent="0.25">
      <c r="A1847">
        <v>166480898</v>
      </c>
      <c r="B1847" s="1">
        <v>45043</v>
      </c>
      <c r="C1847" s="1">
        <v>45071</v>
      </c>
      <c r="D1847">
        <v>39</v>
      </c>
      <c r="E1847" t="s">
        <v>6</v>
      </c>
      <c r="F1847" t="s">
        <v>7</v>
      </c>
    </row>
    <row r="1848" spans="1:6" x14ac:dyDescent="0.25">
      <c r="A1848">
        <v>182085396</v>
      </c>
      <c r="B1848" s="1">
        <v>45043</v>
      </c>
      <c r="C1848" s="1">
        <v>45080</v>
      </c>
      <c r="D1848">
        <v>39</v>
      </c>
      <c r="E1848" t="s">
        <v>6</v>
      </c>
      <c r="F1848" t="s">
        <v>7</v>
      </c>
    </row>
    <row r="1849" spans="1:6" x14ac:dyDescent="0.25">
      <c r="A1849">
        <v>214519010</v>
      </c>
      <c r="B1849" s="1">
        <v>45043</v>
      </c>
      <c r="C1849" s="1">
        <v>45074</v>
      </c>
      <c r="D1849">
        <v>39</v>
      </c>
      <c r="E1849" t="s">
        <v>6</v>
      </c>
      <c r="F1849" t="s">
        <v>7</v>
      </c>
    </row>
    <row r="1850" spans="1:6" x14ac:dyDescent="0.25">
      <c r="A1850">
        <v>148657735</v>
      </c>
      <c r="B1850" s="1">
        <v>45043</v>
      </c>
      <c r="C1850" s="1">
        <v>45072</v>
      </c>
      <c r="D1850">
        <v>39</v>
      </c>
      <c r="E1850" t="s">
        <v>6</v>
      </c>
      <c r="F1850" t="s">
        <v>7</v>
      </c>
    </row>
    <row r="1851" spans="1:6" x14ac:dyDescent="0.25">
      <c r="A1851">
        <v>214555461</v>
      </c>
      <c r="B1851" s="1">
        <v>45044</v>
      </c>
      <c r="D1851">
        <v>39</v>
      </c>
      <c r="E1851" t="s">
        <v>6</v>
      </c>
      <c r="F1851" t="s">
        <v>7</v>
      </c>
    </row>
    <row r="1852" spans="1:6" x14ac:dyDescent="0.25">
      <c r="A1852">
        <v>148042512</v>
      </c>
      <c r="B1852" s="1">
        <v>45044</v>
      </c>
      <c r="D1852">
        <v>39</v>
      </c>
      <c r="E1852" t="s">
        <v>6</v>
      </c>
      <c r="F1852" t="s">
        <v>7</v>
      </c>
    </row>
    <row r="1853" spans="1:6" x14ac:dyDescent="0.25">
      <c r="A1853">
        <v>214534717</v>
      </c>
      <c r="B1853" s="1">
        <v>45044</v>
      </c>
      <c r="D1853">
        <v>39</v>
      </c>
      <c r="E1853" t="s">
        <v>6</v>
      </c>
      <c r="F1853" t="s">
        <v>7</v>
      </c>
    </row>
    <row r="1854" spans="1:6" x14ac:dyDescent="0.25">
      <c r="A1854">
        <v>211223610</v>
      </c>
      <c r="B1854" s="1">
        <v>45044</v>
      </c>
      <c r="C1854" s="1">
        <v>45112</v>
      </c>
      <c r="D1854">
        <v>39</v>
      </c>
      <c r="E1854" t="s">
        <v>6</v>
      </c>
      <c r="F1854" t="s">
        <v>7</v>
      </c>
    </row>
    <row r="1855" spans="1:6" x14ac:dyDescent="0.25">
      <c r="A1855">
        <v>214444866</v>
      </c>
      <c r="B1855" s="1">
        <v>45044</v>
      </c>
      <c r="C1855" s="1">
        <v>45105</v>
      </c>
      <c r="D1855">
        <v>39</v>
      </c>
      <c r="E1855" t="s">
        <v>6</v>
      </c>
      <c r="F1855" t="s">
        <v>7</v>
      </c>
    </row>
    <row r="1856" spans="1:6" x14ac:dyDescent="0.25">
      <c r="A1856">
        <v>206477826</v>
      </c>
      <c r="B1856" s="1">
        <v>45044</v>
      </c>
      <c r="C1856" s="1">
        <v>45081</v>
      </c>
      <c r="D1856">
        <v>39</v>
      </c>
      <c r="E1856" t="s">
        <v>6</v>
      </c>
      <c r="F1856" t="s">
        <v>7</v>
      </c>
    </row>
    <row r="1857" spans="1:6" x14ac:dyDescent="0.25">
      <c r="A1857">
        <v>214589440</v>
      </c>
      <c r="B1857" s="1">
        <v>45044</v>
      </c>
      <c r="C1857" s="1">
        <v>45074</v>
      </c>
      <c r="D1857">
        <v>39</v>
      </c>
      <c r="E1857" t="s">
        <v>6</v>
      </c>
      <c r="F1857" t="s">
        <v>7</v>
      </c>
    </row>
    <row r="1858" spans="1:6" x14ac:dyDescent="0.25">
      <c r="A1858">
        <v>214516527</v>
      </c>
      <c r="B1858" s="1">
        <v>45044</v>
      </c>
      <c r="C1858" s="1">
        <v>45075</v>
      </c>
      <c r="D1858">
        <v>39</v>
      </c>
      <c r="E1858" t="s">
        <v>6</v>
      </c>
      <c r="F1858" t="s">
        <v>7</v>
      </c>
    </row>
    <row r="1859" spans="1:6" x14ac:dyDescent="0.25">
      <c r="A1859">
        <v>158980862</v>
      </c>
      <c r="B1859" s="1">
        <v>45044</v>
      </c>
      <c r="C1859" s="1">
        <v>45063</v>
      </c>
      <c r="D1859">
        <v>39</v>
      </c>
      <c r="E1859" t="s">
        <v>6</v>
      </c>
      <c r="F1859" t="s">
        <v>7</v>
      </c>
    </row>
    <row r="1860" spans="1:6" x14ac:dyDescent="0.25">
      <c r="A1860">
        <v>144769275</v>
      </c>
      <c r="B1860" s="1">
        <v>45044</v>
      </c>
      <c r="C1860" s="1">
        <v>45044</v>
      </c>
      <c r="D1860">
        <v>39</v>
      </c>
      <c r="E1860" t="s">
        <v>6</v>
      </c>
      <c r="F1860" t="s">
        <v>7</v>
      </c>
    </row>
    <row r="1861" spans="1:6" x14ac:dyDescent="0.25">
      <c r="A1861">
        <v>214508205</v>
      </c>
      <c r="B1861" s="1">
        <v>45044</v>
      </c>
      <c r="C1861" s="1">
        <v>45111</v>
      </c>
      <c r="D1861">
        <v>39</v>
      </c>
      <c r="E1861" t="s">
        <v>6</v>
      </c>
      <c r="F1861" t="s">
        <v>7</v>
      </c>
    </row>
    <row r="1862" spans="1:6" x14ac:dyDescent="0.25">
      <c r="A1862">
        <v>156178486</v>
      </c>
      <c r="B1862" s="1">
        <v>45045</v>
      </c>
      <c r="D1862">
        <v>39</v>
      </c>
      <c r="E1862" t="s">
        <v>6</v>
      </c>
      <c r="F1862" t="s">
        <v>7</v>
      </c>
    </row>
    <row r="1863" spans="1:6" x14ac:dyDescent="0.25">
      <c r="A1863">
        <v>214584458</v>
      </c>
      <c r="B1863" s="1">
        <v>45045</v>
      </c>
      <c r="C1863" s="1">
        <v>45127</v>
      </c>
      <c r="D1863">
        <v>39</v>
      </c>
      <c r="E1863" t="s">
        <v>6</v>
      </c>
      <c r="F1863" t="s">
        <v>7</v>
      </c>
    </row>
    <row r="1864" spans="1:6" x14ac:dyDescent="0.25">
      <c r="A1864">
        <v>181935574</v>
      </c>
      <c r="B1864" s="1">
        <v>45046</v>
      </c>
      <c r="D1864">
        <v>39</v>
      </c>
      <c r="E1864" t="s">
        <v>6</v>
      </c>
      <c r="F1864" t="s">
        <v>7</v>
      </c>
    </row>
    <row r="1865" spans="1:6" x14ac:dyDescent="0.25">
      <c r="A1865">
        <v>153006404</v>
      </c>
      <c r="B1865" s="1">
        <v>45046</v>
      </c>
      <c r="C1865" s="1">
        <v>45066</v>
      </c>
      <c r="D1865">
        <v>39</v>
      </c>
      <c r="E1865" t="s">
        <v>6</v>
      </c>
      <c r="F1865" t="s">
        <v>7</v>
      </c>
    </row>
    <row r="1866" spans="1:6" x14ac:dyDescent="0.25">
      <c r="A1866">
        <v>214423891</v>
      </c>
      <c r="B1866" s="1">
        <v>45046</v>
      </c>
      <c r="C1866" s="1">
        <v>45079</v>
      </c>
      <c r="D1866">
        <v>39</v>
      </c>
      <c r="E1866" t="s">
        <v>6</v>
      </c>
      <c r="F1866" t="s">
        <v>7</v>
      </c>
    </row>
    <row r="1867" spans="1:6" x14ac:dyDescent="0.25">
      <c r="A1867">
        <v>214510838</v>
      </c>
      <c r="B1867" s="1">
        <v>45046</v>
      </c>
      <c r="C1867" s="1">
        <v>45083</v>
      </c>
      <c r="D1867">
        <v>39</v>
      </c>
      <c r="E1867" t="s">
        <v>6</v>
      </c>
      <c r="F1867" t="s">
        <v>7</v>
      </c>
    </row>
    <row r="1868" spans="1:6" x14ac:dyDescent="0.25">
      <c r="A1868">
        <v>211383216</v>
      </c>
      <c r="B1868" s="1">
        <v>45046</v>
      </c>
      <c r="C1868" s="1">
        <v>45048</v>
      </c>
      <c r="D1868">
        <v>39</v>
      </c>
      <c r="E1868" t="s">
        <v>6</v>
      </c>
      <c r="F1868" t="s">
        <v>7</v>
      </c>
    </row>
    <row r="1869" spans="1:6" x14ac:dyDescent="0.25">
      <c r="A1869">
        <v>214641741</v>
      </c>
      <c r="B1869" s="1">
        <v>45046</v>
      </c>
      <c r="C1869" s="1">
        <v>45047</v>
      </c>
      <c r="D1869">
        <v>39</v>
      </c>
      <c r="E1869" t="s">
        <v>6</v>
      </c>
      <c r="F1869" t="s">
        <v>7</v>
      </c>
    </row>
    <row r="1870" spans="1:6" x14ac:dyDescent="0.25">
      <c r="A1870">
        <v>214643362</v>
      </c>
      <c r="B1870" s="1">
        <v>45046</v>
      </c>
      <c r="C1870" s="1">
        <v>45107</v>
      </c>
      <c r="D1870">
        <v>39</v>
      </c>
      <c r="E1870" t="s">
        <v>6</v>
      </c>
      <c r="F1870" t="s">
        <v>7</v>
      </c>
    </row>
    <row r="1871" spans="1:6" x14ac:dyDescent="0.25">
      <c r="A1871">
        <v>214419772</v>
      </c>
      <c r="B1871" s="1">
        <v>45047</v>
      </c>
      <c r="D1871">
        <v>39</v>
      </c>
      <c r="E1871" t="s">
        <v>6</v>
      </c>
      <c r="F1871" t="s">
        <v>7</v>
      </c>
    </row>
    <row r="1872" spans="1:6" x14ac:dyDescent="0.25">
      <c r="A1872">
        <v>213227787</v>
      </c>
      <c r="B1872" s="1">
        <v>45047</v>
      </c>
      <c r="D1872">
        <v>39</v>
      </c>
      <c r="E1872" t="s">
        <v>6</v>
      </c>
      <c r="F1872" t="s">
        <v>7</v>
      </c>
    </row>
    <row r="1873" spans="1:6" x14ac:dyDescent="0.25">
      <c r="A1873">
        <v>214666572</v>
      </c>
      <c r="B1873" s="1">
        <v>45047</v>
      </c>
      <c r="D1873">
        <v>39</v>
      </c>
      <c r="E1873" t="s">
        <v>6</v>
      </c>
      <c r="F1873" t="s">
        <v>7</v>
      </c>
    </row>
    <row r="1874" spans="1:6" x14ac:dyDescent="0.25">
      <c r="A1874">
        <v>126780716</v>
      </c>
      <c r="B1874" s="1">
        <v>45047</v>
      </c>
      <c r="C1874" s="1">
        <v>45078</v>
      </c>
      <c r="D1874">
        <v>39</v>
      </c>
      <c r="E1874" t="s">
        <v>6</v>
      </c>
      <c r="F1874" t="s">
        <v>7</v>
      </c>
    </row>
    <row r="1875" spans="1:6" x14ac:dyDescent="0.25">
      <c r="A1875">
        <v>214682826</v>
      </c>
      <c r="B1875" s="1">
        <v>45047</v>
      </c>
      <c r="C1875" s="1">
        <v>45078</v>
      </c>
      <c r="D1875">
        <v>39</v>
      </c>
      <c r="E1875" t="s">
        <v>6</v>
      </c>
      <c r="F1875" t="s">
        <v>7</v>
      </c>
    </row>
    <row r="1876" spans="1:6" x14ac:dyDescent="0.25">
      <c r="A1876">
        <v>212392663</v>
      </c>
      <c r="B1876" s="1">
        <v>45047</v>
      </c>
      <c r="C1876" s="1">
        <v>45070</v>
      </c>
      <c r="D1876">
        <v>39</v>
      </c>
      <c r="E1876" t="s">
        <v>6</v>
      </c>
      <c r="F1876" t="s">
        <v>7</v>
      </c>
    </row>
    <row r="1877" spans="1:6" x14ac:dyDescent="0.25">
      <c r="A1877">
        <v>147118133</v>
      </c>
      <c r="B1877" s="1">
        <v>45047</v>
      </c>
      <c r="C1877" s="1">
        <v>45146</v>
      </c>
      <c r="D1877">
        <v>39</v>
      </c>
      <c r="E1877" t="s">
        <v>6</v>
      </c>
      <c r="F1877" t="s">
        <v>7</v>
      </c>
    </row>
    <row r="1878" spans="1:6" x14ac:dyDescent="0.25">
      <c r="A1878">
        <v>157031617</v>
      </c>
      <c r="B1878" s="1">
        <v>45048</v>
      </c>
      <c r="D1878">
        <v>39</v>
      </c>
      <c r="E1878" t="s">
        <v>6</v>
      </c>
      <c r="F1878" t="s">
        <v>7</v>
      </c>
    </row>
    <row r="1879" spans="1:6" x14ac:dyDescent="0.25">
      <c r="A1879">
        <v>211958379</v>
      </c>
      <c r="B1879" s="1">
        <v>45048</v>
      </c>
      <c r="D1879">
        <v>39</v>
      </c>
      <c r="E1879" t="s">
        <v>6</v>
      </c>
      <c r="F1879" t="s">
        <v>7</v>
      </c>
    </row>
    <row r="1880" spans="1:6" x14ac:dyDescent="0.25">
      <c r="A1880">
        <v>152310842</v>
      </c>
      <c r="B1880" s="1">
        <v>45048</v>
      </c>
      <c r="D1880">
        <v>39</v>
      </c>
      <c r="E1880" t="s">
        <v>6</v>
      </c>
      <c r="F1880" t="s">
        <v>7</v>
      </c>
    </row>
    <row r="1881" spans="1:6" x14ac:dyDescent="0.25">
      <c r="A1881">
        <v>214711907</v>
      </c>
      <c r="B1881" s="1">
        <v>45048</v>
      </c>
      <c r="D1881">
        <v>39</v>
      </c>
      <c r="E1881" t="s">
        <v>6</v>
      </c>
      <c r="F1881" t="s">
        <v>7</v>
      </c>
    </row>
    <row r="1882" spans="1:6" x14ac:dyDescent="0.25">
      <c r="A1882">
        <v>150342446</v>
      </c>
      <c r="B1882" s="1">
        <v>45048</v>
      </c>
      <c r="C1882" s="1">
        <v>45049</v>
      </c>
      <c r="D1882">
        <v>39</v>
      </c>
      <c r="E1882" t="s">
        <v>6</v>
      </c>
      <c r="F1882" t="s">
        <v>7</v>
      </c>
    </row>
    <row r="1883" spans="1:6" x14ac:dyDescent="0.25">
      <c r="A1883">
        <v>214741130</v>
      </c>
      <c r="B1883" s="1">
        <v>45048</v>
      </c>
      <c r="C1883" s="1">
        <v>45116</v>
      </c>
      <c r="D1883">
        <v>39</v>
      </c>
      <c r="E1883" t="s">
        <v>6</v>
      </c>
      <c r="F1883" t="s">
        <v>7</v>
      </c>
    </row>
    <row r="1884" spans="1:6" x14ac:dyDescent="0.25">
      <c r="A1884">
        <v>214734037</v>
      </c>
      <c r="B1884" s="1">
        <v>45048</v>
      </c>
      <c r="C1884" s="1">
        <v>45096</v>
      </c>
      <c r="D1884">
        <v>39</v>
      </c>
      <c r="E1884" t="s">
        <v>6</v>
      </c>
      <c r="F1884" t="s">
        <v>7</v>
      </c>
    </row>
    <row r="1885" spans="1:6" x14ac:dyDescent="0.25">
      <c r="A1885">
        <v>214500293</v>
      </c>
      <c r="B1885" s="1">
        <v>45048</v>
      </c>
      <c r="C1885" s="1">
        <v>45083</v>
      </c>
      <c r="D1885">
        <v>39</v>
      </c>
      <c r="E1885" t="s">
        <v>6</v>
      </c>
      <c r="F1885" t="s">
        <v>7</v>
      </c>
    </row>
    <row r="1886" spans="1:6" x14ac:dyDescent="0.25">
      <c r="A1886">
        <v>214587827</v>
      </c>
      <c r="B1886" s="1">
        <v>45048</v>
      </c>
      <c r="C1886" s="1">
        <v>45139</v>
      </c>
      <c r="D1886">
        <v>39</v>
      </c>
      <c r="E1886" t="s">
        <v>6</v>
      </c>
      <c r="F1886" t="s">
        <v>7</v>
      </c>
    </row>
    <row r="1887" spans="1:6" x14ac:dyDescent="0.25">
      <c r="A1887">
        <v>214739055</v>
      </c>
      <c r="B1887" s="1">
        <v>45048</v>
      </c>
      <c r="C1887" s="1">
        <v>45147</v>
      </c>
      <c r="D1887">
        <v>39</v>
      </c>
      <c r="E1887" t="s">
        <v>6</v>
      </c>
      <c r="F1887" t="s">
        <v>7</v>
      </c>
    </row>
    <row r="1888" spans="1:6" x14ac:dyDescent="0.25">
      <c r="A1888">
        <v>163103693</v>
      </c>
      <c r="B1888" s="1">
        <v>45048</v>
      </c>
      <c r="C1888" s="1">
        <v>45160</v>
      </c>
      <c r="D1888">
        <v>39</v>
      </c>
      <c r="E1888" t="s">
        <v>6</v>
      </c>
      <c r="F1888" t="s">
        <v>7</v>
      </c>
    </row>
    <row r="1889" spans="1:6" x14ac:dyDescent="0.25">
      <c r="A1889">
        <v>214483378</v>
      </c>
      <c r="B1889" s="1">
        <v>45049</v>
      </c>
      <c r="D1889">
        <v>39</v>
      </c>
      <c r="E1889" t="s">
        <v>6</v>
      </c>
      <c r="F1889" t="s">
        <v>7</v>
      </c>
    </row>
    <row r="1890" spans="1:6" x14ac:dyDescent="0.25">
      <c r="A1890">
        <v>157883110</v>
      </c>
      <c r="B1890" s="1">
        <v>45049</v>
      </c>
      <c r="D1890">
        <v>39</v>
      </c>
      <c r="E1890" t="s">
        <v>6</v>
      </c>
      <c r="F1890" t="s">
        <v>7</v>
      </c>
    </row>
    <row r="1891" spans="1:6" x14ac:dyDescent="0.25">
      <c r="A1891">
        <v>132424181</v>
      </c>
      <c r="B1891" s="1">
        <v>45049</v>
      </c>
      <c r="C1891" s="1">
        <v>45122</v>
      </c>
      <c r="D1891">
        <v>39</v>
      </c>
      <c r="E1891" t="s">
        <v>6</v>
      </c>
      <c r="F1891" t="s">
        <v>7</v>
      </c>
    </row>
    <row r="1892" spans="1:6" x14ac:dyDescent="0.25">
      <c r="A1892">
        <v>214805206</v>
      </c>
      <c r="B1892" s="1">
        <v>45049</v>
      </c>
      <c r="C1892" s="1">
        <v>45097</v>
      </c>
      <c r="D1892">
        <v>39</v>
      </c>
      <c r="E1892" t="s">
        <v>6</v>
      </c>
      <c r="F1892" t="s">
        <v>7</v>
      </c>
    </row>
    <row r="1893" spans="1:6" x14ac:dyDescent="0.25">
      <c r="A1893">
        <v>214641940</v>
      </c>
      <c r="B1893" s="1">
        <v>45049</v>
      </c>
      <c r="C1893" s="1">
        <v>45087</v>
      </c>
      <c r="D1893">
        <v>39</v>
      </c>
      <c r="E1893" t="s">
        <v>6</v>
      </c>
      <c r="F1893" t="s">
        <v>7</v>
      </c>
    </row>
    <row r="1894" spans="1:6" x14ac:dyDescent="0.25">
      <c r="A1894">
        <v>206112289</v>
      </c>
      <c r="B1894" s="1">
        <v>45049</v>
      </c>
      <c r="C1894" s="1">
        <v>45089</v>
      </c>
      <c r="D1894">
        <v>39</v>
      </c>
      <c r="E1894" t="s">
        <v>6</v>
      </c>
      <c r="F1894" t="s">
        <v>7</v>
      </c>
    </row>
    <row r="1895" spans="1:6" x14ac:dyDescent="0.25">
      <c r="A1895">
        <v>214781323</v>
      </c>
      <c r="B1895" s="1">
        <v>45049</v>
      </c>
      <c r="C1895" s="1">
        <v>45070</v>
      </c>
      <c r="D1895">
        <v>39</v>
      </c>
      <c r="E1895" t="s">
        <v>6</v>
      </c>
      <c r="F1895" t="s">
        <v>7</v>
      </c>
    </row>
    <row r="1896" spans="1:6" x14ac:dyDescent="0.25">
      <c r="A1896">
        <v>214767936</v>
      </c>
      <c r="B1896" s="1">
        <v>45049</v>
      </c>
      <c r="C1896" s="1">
        <v>45049</v>
      </c>
      <c r="D1896">
        <v>39</v>
      </c>
      <c r="E1896" t="s">
        <v>6</v>
      </c>
      <c r="F1896" t="s">
        <v>7</v>
      </c>
    </row>
    <row r="1897" spans="1:6" x14ac:dyDescent="0.25">
      <c r="A1897">
        <v>182023209</v>
      </c>
      <c r="B1897" s="1">
        <v>45049</v>
      </c>
      <c r="C1897" s="1">
        <v>45060</v>
      </c>
      <c r="D1897">
        <v>39</v>
      </c>
      <c r="E1897" t="s">
        <v>6</v>
      </c>
      <c r="F1897" t="s">
        <v>7</v>
      </c>
    </row>
    <row r="1898" spans="1:6" x14ac:dyDescent="0.25">
      <c r="A1898">
        <v>148513036</v>
      </c>
      <c r="B1898" s="1">
        <v>45050</v>
      </c>
      <c r="D1898">
        <v>39</v>
      </c>
      <c r="E1898" t="s">
        <v>6</v>
      </c>
      <c r="F1898" t="s">
        <v>7</v>
      </c>
    </row>
    <row r="1899" spans="1:6" x14ac:dyDescent="0.25">
      <c r="A1899">
        <v>157910445</v>
      </c>
      <c r="B1899" s="1">
        <v>45050</v>
      </c>
      <c r="D1899">
        <v>39</v>
      </c>
      <c r="E1899" t="s">
        <v>6</v>
      </c>
      <c r="F1899" t="s">
        <v>7</v>
      </c>
    </row>
    <row r="1900" spans="1:6" x14ac:dyDescent="0.25">
      <c r="A1900">
        <v>213810773</v>
      </c>
      <c r="B1900" s="1">
        <v>45050</v>
      </c>
      <c r="C1900" s="1">
        <v>45174</v>
      </c>
      <c r="D1900">
        <v>39</v>
      </c>
      <c r="E1900" t="s">
        <v>6</v>
      </c>
      <c r="F1900" t="s">
        <v>7</v>
      </c>
    </row>
    <row r="1901" spans="1:6" x14ac:dyDescent="0.25">
      <c r="A1901">
        <v>154820233</v>
      </c>
      <c r="B1901" s="1">
        <v>45050</v>
      </c>
      <c r="C1901" s="1">
        <v>45112</v>
      </c>
      <c r="D1901">
        <v>39</v>
      </c>
      <c r="E1901" t="s">
        <v>6</v>
      </c>
      <c r="F1901" t="s">
        <v>7</v>
      </c>
    </row>
    <row r="1902" spans="1:6" x14ac:dyDescent="0.25">
      <c r="A1902">
        <v>214248197</v>
      </c>
      <c r="B1902" s="1">
        <v>45050</v>
      </c>
      <c r="C1902" s="1">
        <v>45079</v>
      </c>
      <c r="D1902">
        <v>39</v>
      </c>
      <c r="E1902" t="s">
        <v>6</v>
      </c>
      <c r="F1902" t="s">
        <v>7</v>
      </c>
    </row>
    <row r="1903" spans="1:6" x14ac:dyDescent="0.25">
      <c r="A1903">
        <v>214818730</v>
      </c>
      <c r="B1903" s="1">
        <v>45050</v>
      </c>
      <c r="C1903" s="1">
        <v>45078</v>
      </c>
      <c r="D1903">
        <v>39</v>
      </c>
      <c r="E1903" t="s">
        <v>6</v>
      </c>
      <c r="F1903" t="s">
        <v>7</v>
      </c>
    </row>
    <row r="1904" spans="1:6" x14ac:dyDescent="0.25">
      <c r="A1904">
        <v>186667733</v>
      </c>
      <c r="B1904" s="1">
        <v>45050</v>
      </c>
      <c r="C1904" s="1">
        <v>45078</v>
      </c>
      <c r="D1904">
        <v>39</v>
      </c>
      <c r="E1904" t="s">
        <v>6</v>
      </c>
      <c r="F1904" t="s">
        <v>7</v>
      </c>
    </row>
    <row r="1905" spans="1:6" x14ac:dyDescent="0.25">
      <c r="A1905">
        <v>214901781</v>
      </c>
      <c r="B1905" s="1">
        <v>45051</v>
      </c>
      <c r="D1905">
        <v>39</v>
      </c>
      <c r="E1905" t="s">
        <v>6</v>
      </c>
      <c r="F1905" t="s">
        <v>7</v>
      </c>
    </row>
    <row r="1906" spans="1:6" x14ac:dyDescent="0.25">
      <c r="A1906">
        <v>214884589</v>
      </c>
      <c r="B1906" s="1">
        <v>45051</v>
      </c>
      <c r="D1906">
        <v>39</v>
      </c>
      <c r="E1906" t="s">
        <v>6</v>
      </c>
      <c r="F1906" t="s">
        <v>7</v>
      </c>
    </row>
    <row r="1907" spans="1:6" x14ac:dyDescent="0.25">
      <c r="A1907">
        <v>210344586</v>
      </c>
      <c r="B1907" s="1">
        <v>45051</v>
      </c>
      <c r="D1907">
        <v>39</v>
      </c>
      <c r="E1907" t="s">
        <v>6</v>
      </c>
      <c r="F1907" t="s">
        <v>7</v>
      </c>
    </row>
    <row r="1908" spans="1:6" x14ac:dyDescent="0.25">
      <c r="A1908">
        <v>214813191</v>
      </c>
      <c r="B1908" s="1">
        <v>45051</v>
      </c>
      <c r="D1908">
        <v>39</v>
      </c>
      <c r="E1908" t="s">
        <v>6</v>
      </c>
      <c r="F1908" t="s">
        <v>7</v>
      </c>
    </row>
    <row r="1909" spans="1:6" x14ac:dyDescent="0.25">
      <c r="A1909">
        <v>214880602</v>
      </c>
      <c r="B1909" s="1">
        <v>45051</v>
      </c>
      <c r="D1909">
        <v>39</v>
      </c>
      <c r="E1909" t="s">
        <v>6</v>
      </c>
      <c r="F1909" t="s">
        <v>7</v>
      </c>
    </row>
    <row r="1910" spans="1:6" x14ac:dyDescent="0.25">
      <c r="A1910">
        <v>186140999</v>
      </c>
      <c r="B1910" s="1">
        <v>45051</v>
      </c>
      <c r="C1910" s="1">
        <v>45080</v>
      </c>
      <c r="D1910">
        <v>39</v>
      </c>
      <c r="E1910" t="s">
        <v>6</v>
      </c>
      <c r="F1910" t="s">
        <v>7</v>
      </c>
    </row>
    <row r="1911" spans="1:6" x14ac:dyDescent="0.25">
      <c r="A1911">
        <v>214860336</v>
      </c>
      <c r="B1911" s="1">
        <v>45051</v>
      </c>
      <c r="C1911" s="1">
        <v>45110</v>
      </c>
      <c r="D1911">
        <v>39</v>
      </c>
      <c r="E1911" t="s">
        <v>6</v>
      </c>
      <c r="F1911" t="s">
        <v>7</v>
      </c>
    </row>
    <row r="1912" spans="1:6" x14ac:dyDescent="0.25">
      <c r="A1912">
        <v>138725699</v>
      </c>
      <c r="B1912" s="1">
        <v>45051</v>
      </c>
      <c r="C1912" s="1">
        <v>45089</v>
      </c>
      <c r="D1912">
        <v>39</v>
      </c>
      <c r="E1912" t="s">
        <v>6</v>
      </c>
      <c r="F1912" t="s">
        <v>7</v>
      </c>
    </row>
    <row r="1913" spans="1:6" x14ac:dyDescent="0.25">
      <c r="A1913">
        <v>132315255</v>
      </c>
      <c r="B1913" s="1">
        <v>45051</v>
      </c>
      <c r="C1913" s="1">
        <v>45051</v>
      </c>
      <c r="D1913">
        <v>39</v>
      </c>
      <c r="E1913" t="s">
        <v>6</v>
      </c>
      <c r="F1913" t="s">
        <v>7</v>
      </c>
    </row>
    <row r="1914" spans="1:6" x14ac:dyDescent="0.25">
      <c r="A1914">
        <v>208202304</v>
      </c>
      <c r="B1914" s="1">
        <v>45051</v>
      </c>
      <c r="C1914" s="1">
        <v>45051</v>
      </c>
      <c r="D1914">
        <v>39</v>
      </c>
      <c r="E1914" t="s">
        <v>6</v>
      </c>
      <c r="F1914" t="s">
        <v>7</v>
      </c>
    </row>
    <row r="1915" spans="1:6" x14ac:dyDescent="0.25">
      <c r="A1915">
        <v>214869362</v>
      </c>
      <c r="B1915" s="1">
        <v>45051</v>
      </c>
      <c r="C1915" s="1">
        <v>45077</v>
      </c>
      <c r="D1915">
        <v>39</v>
      </c>
      <c r="E1915" t="s">
        <v>6</v>
      </c>
      <c r="F1915" t="s">
        <v>7</v>
      </c>
    </row>
    <row r="1916" spans="1:6" x14ac:dyDescent="0.25">
      <c r="A1916">
        <v>207118054</v>
      </c>
      <c r="B1916" s="1">
        <v>45052</v>
      </c>
      <c r="D1916">
        <v>39</v>
      </c>
      <c r="E1916" t="s">
        <v>6</v>
      </c>
      <c r="F1916" t="s">
        <v>7</v>
      </c>
    </row>
    <row r="1917" spans="1:6" x14ac:dyDescent="0.25">
      <c r="A1917">
        <v>214856586</v>
      </c>
      <c r="B1917" s="1">
        <v>45052</v>
      </c>
      <c r="D1917">
        <v>39</v>
      </c>
      <c r="E1917" t="s">
        <v>6</v>
      </c>
      <c r="F1917" t="s">
        <v>7</v>
      </c>
    </row>
    <row r="1918" spans="1:6" x14ac:dyDescent="0.25">
      <c r="A1918">
        <v>201945254</v>
      </c>
      <c r="B1918" s="1">
        <v>45052</v>
      </c>
      <c r="C1918" s="1">
        <v>45079</v>
      </c>
      <c r="D1918">
        <v>39</v>
      </c>
      <c r="E1918" t="s">
        <v>6</v>
      </c>
      <c r="F1918" t="s">
        <v>7</v>
      </c>
    </row>
    <row r="1919" spans="1:6" x14ac:dyDescent="0.25">
      <c r="A1919">
        <v>134531651</v>
      </c>
      <c r="B1919" s="1">
        <v>45053</v>
      </c>
      <c r="D1919">
        <v>39</v>
      </c>
      <c r="E1919" t="s">
        <v>6</v>
      </c>
      <c r="F1919" t="s">
        <v>7</v>
      </c>
    </row>
    <row r="1920" spans="1:6" x14ac:dyDescent="0.25">
      <c r="A1920">
        <v>204865394</v>
      </c>
      <c r="B1920" s="1">
        <v>45053</v>
      </c>
      <c r="D1920">
        <v>39</v>
      </c>
      <c r="E1920" t="s">
        <v>6</v>
      </c>
      <c r="F1920" t="s">
        <v>7</v>
      </c>
    </row>
    <row r="1921" spans="1:6" x14ac:dyDescent="0.25">
      <c r="A1921">
        <v>158906669</v>
      </c>
      <c r="B1921" s="1">
        <v>45053</v>
      </c>
      <c r="D1921">
        <v>39</v>
      </c>
      <c r="E1921" t="s">
        <v>6</v>
      </c>
      <c r="F1921" t="s">
        <v>7</v>
      </c>
    </row>
    <row r="1922" spans="1:6" x14ac:dyDescent="0.25">
      <c r="A1922">
        <v>125591366</v>
      </c>
      <c r="B1922" s="1">
        <v>45053</v>
      </c>
      <c r="C1922" s="1">
        <v>45144</v>
      </c>
      <c r="D1922">
        <v>39</v>
      </c>
      <c r="E1922" t="s">
        <v>6</v>
      </c>
      <c r="F1922" t="s">
        <v>7</v>
      </c>
    </row>
    <row r="1923" spans="1:6" x14ac:dyDescent="0.25">
      <c r="A1923">
        <v>214839844</v>
      </c>
      <c r="B1923" s="1">
        <v>45053</v>
      </c>
      <c r="C1923" s="1">
        <v>45114</v>
      </c>
      <c r="D1923">
        <v>39</v>
      </c>
      <c r="E1923" t="s">
        <v>6</v>
      </c>
      <c r="F1923" t="s">
        <v>7</v>
      </c>
    </row>
    <row r="1924" spans="1:6" x14ac:dyDescent="0.25">
      <c r="A1924">
        <v>214939612</v>
      </c>
      <c r="B1924" s="1">
        <v>45053</v>
      </c>
      <c r="C1924" s="1">
        <v>45110</v>
      </c>
      <c r="D1924">
        <v>39</v>
      </c>
      <c r="E1924" t="s">
        <v>6</v>
      </c>
      <c r="F1924" t="s">
        <v>7</v>
      </c>
    </row>
    <row r="1925" spans="1:6" x14ac:dyDescent="0.25">
      <c r="A1925">
        <v>204670100</v>
      </c>
      <c r="B1925" s="1">
        <v>45053</v>
      </c>
      <c r="C1925" s="1">
        <v>45121</v>
      </c>
      <c r="D1925">
        <v>39</v>
      </c>
      <c r="E1925" t="s">
        <v>6</v>
      </c>
      <c r="F1925" t="s">
        <v>7</v>
      </c>
    </row>
    <row r="1926" spans="1:6" x14ac:dyDescent="0.25">
      <c r="A1926">
        <v>214830539</v>
      </c>
      <c r="B1926" s="1">
        <v>45053</v>
      </c>
      <c r="C1926" s="1">
        <v>45091</v>
      </c>
      <c r="D1926">
        <v>39</v>
      </c>
      <c r="E1926" t="s">
        <v>6</v>
      </c>
      <c r="F1926" t="s">
        <v>7</v>
      </c>
    </row>
    <row r="1927" spans="1:6" x14ac:dyDescent="0.25">
      <c r="A1927">
        <v>185952990</v>
      </c>
      <c r="B1927" s="1">
        <v>45053</v>
      </c>
      <c r="C1927" s="1">
        <v>45087</v>
      </c>
      <c r="D1927">
        <v>39</v>
      </c>
      <c r="E1927" t="s">
        <v>6</v>
      </c>
      <c r="F1927" t="s">
        <v>7</v>
      </c>
    </row>
    <row r="1928" spans="1:6" x14ac:dyDescent="0.25">
      <c r="A1928">
        <v>214936311</v>
      </c>
      <c r="B1928" s="1">
        <v>45053</v>
      </c>
      <c r="C1928" s="1">
        <v>45053</v>
      </c>
      <c r="D1928">
        <v>39</v>
      </c>
      <c r="E1928" t="s">
        <v>6</v>
      </c>
      <c r="F1928" t="s">
        <v>7</v>
      </c>
    </row>
    <row r="1929" spans="1:6" x14ac:dyDescent="0.25">
      <c r="A1929">
        <v>214620392</v>
      </c>
      <c r="B1929" s="1">
        <v>45053</v>
      </c>
      <c r="C1929" s="1">
        <v>45114</v>
      </c>
      <c r="D1929">
        <v>39</v>
      </c>
      <c r="E1929" t="s">
        <v>6</v>
      </c>
      <c r="F1929" t="s">
        <v>7</v>
      </c>
    </row>
    <row r="1930" spans="1:6" x14ac:dyDescent="0.25">
      <c r="A1930">
        <v>157935884</v>
      </c>
      <c r="B1930" s="1">
        <v>45054</v>
      </c>
      <c r="D1930">
        <v>39</v>
      </c>
      <c r="E1930" t="s">
        <v>6</v>
      </c>
      <c r="F1930" t="s">
        <v>7</v>
      </c>
    </row>
    <row r="1931" spans="1:6" x14ac:dyDescent="0.25">
      <c r="A1931">
        <v>214945706</v>
      </c>
      <c r="B1931" s="1">
        <v>45054</v>
      </c>
      <c r="D1931">
        <v>39</v>
      </c>
      <c r="E1931" t="s">
        <v>6</v>
      </c>
      <c r="F1931" t="s">
        <v>7</v>
      </c>
    </row>
    <row r="1932" spans="1:6" x14ac:dyDescent="0.25">
      <c r="A1932">
        <v>214999374</v>
      </c>
      <c r="B1932" s="1">
        <v>45054</v>
      </c>
      <c r="D1932">
        <v>39</v>
      </c>
      <c r="E1932" t="s">
        <v>6</v>
      </c>
      <c r="F1932" t="s">
        <v>7</v>
      </c>
    </row>
    <row r="1933" spans="1:6" x14ac:dyDescent="0.25">
      <c r="A1933">
        <v>214986467</v>
      </c>
      <c r="B1933" s="1">
        <v>45054</v>
      </c>
      <c r="D1933">
        <v>39</v>
      </c>
      <c r="E1933" t="s">
        <v>6</v>
      </c>
      <c r="F1933" t="s">
        <v>7</v>
      </c>
    </row>
    <row r="1934" spans="1:6" x14ac:dyDescent="0.25">
      <c r="A1934">
        <v>214984741</v>
      </c>
      <c r="B1934" s="1">
        <v>45054</v>
      </c>
      <c r="D1934">
        <v>39</v>
      </c>
      <c r="E1934" t="s">
        <v>6</v>
      </c>
      <c r="F1934" t="s">
        <v>7</v>
      </c>
    </row>
    <row r="1935" spans="1:6" x14ac:dyDescent="0.25">
      <c r="A1935">
        <v>214993166</v>
      </c>
      <c r="B1935" s="1">
        <v>45054</v>
      </c>
      <c r="D1935">
        <v>39</v>
      </c>
      <c r="E1935" t="s">
        <v>6</v>
      </c>
      <c r="F1935" t="s">
        <v>7</v>
      </c>
    </row>
    <row r="1936" spans="1:6" x14ac:dyDescent="0.25">
      <c r="A1936">
        <v>203116697</v>
      </c>
      <c r="B1936" s="1">
        <v>45054</v>
      </c>
      <c r="D1936">
        <v>39</v>
      </c>
      <c r="E1936" t="s">
        <v>6</v>
      </c>
      <c r="F1936" t="s">
        <v>7</v>
      </c>
    </row>
    <row r="1937" spans="1:6" x14ac:dyDescent="0.25">
      <c r="A1937">
        <v>214906741</v>
      </c>
      <c r="B1937" s="1">
        <v>45054</v>
      </c>
      <c r="D1937">
        <v>39</v>
      </c>
      <c r="E1937" t="s">
        <v>6</v>
      </c>
      <c r="F1937" t="s">
        <v>7</v>
      </c>
    </row>
    <row r="1938" spans="1:6" x14ac:dyDescent="0.25">
      <c r="A1938">
        <v>128977818</v>
      </c>
      <c r="B1938" s="1">
        <v>45054</v>
      </c>
      <c r="C1938" s="1">
        <v>45175</v>
      </c>
      <c r="D1938">
        <v>39</v>
      </c>
      <c r="E1938" t="s">
        <v>6</v>
      </c>
      <c r="F1938" t="s">
        <v>7</v>
      </c>
    </row>
    <row r="1939" spans="1:6" x14ac:dyDescent="0.25">
      <c r="A1939">
        <v>209743418</v>
      </c>
      <c r="B1939" s="1">
        <v>45054</v>
      </c>
      <c r="C1939" s="1">
        <v>45055</v>
      </c>
      <c r="D1939">
        <v>39</v>
      </c>
      <c r="E1939" t="s">
        <v>6</v>
      </c>
      <c r="F1939" t="s">
        <v>7</v>
      </c>
    </row>
    <row r="1940" spans="1:6" x14ac:dyDescent="0.25">
      <c r="A1940">
        <v>209743418</v>
      </c>
      <c r="B1940" s="1">
        <v>45054</v>
      </c>
      <c r="C1940" s="1">
        <v>45115</v>
      </c>
      <c r="D1940">
        <v>39</v>
      </c>
      <c r="E1940" t="s">
        <v>6</v>
      </c>
      <c r="F1940" t="s">
        <v>7</v>
      </c>
    </row>
    <row r="1941" spans="1:6" x14ac:dyDescent="0.25">
      <c r="A1941">
        <v>130868671</v>
      </c>
      <c r="B1941" s="1">
        <v>45054</v>
      </c>
      <c r="C1941" s="1">
        <v>45091</v>
      </c>
      <c r="D1941">
        <v>39</v>
      </c>
      <c r="E1941" t="s">
        <v>6</v>
      </c>
      <c r="F1941" t="s">
        <v>7</v>
      </c>
    </row>
    <row r="1942" spans="1:6" x14ac:dyDescent="0.25">
      <c r="A1942">
        <v>146963394</v>
      </c>
      <c r="B1942" s="1">
        <v>45054</v>
      </c>
      <c r="C1942" s="1">
        <v>45111</v>
      </c>
      <c r="D1942">
        <v>39</v>
      </c>
      <c r="E1942" t="s">
        <v>6</v>
      </c>
      <c r="F1942" t="s">
        <v>7</v>
      </c>
    </row>
    <row r="1943" spans="1:6" x14ac:dyDescent="0.25">
      <c r="A1943">
        <v>214960770</v>
      </c>
      <c r="B1943" s="1">
        <v>45054</v>
      </c>
      <c r="C1943" s="1">
        <v>45110</v>
      </c>
      <c r="D1943">
        <v>39</v>
      </c>
      <c r="E1943" t="s">
        <v>6</v>
      </c>
      <c r="F1943" t="s">
        <v>7</v>
      </c>
    </row>
    <row r="1944" spans="1:6" x14ac:dyDescent="0.25">
      <c r="A1944">
        <v>207344872</v>
      </c>
      <c r="B1944" s="1">
        <v>45054</v>
      </c>
      <c r="C1944" s="1">
        <v>45084</v>
      </c>
      <c r="D1944">
        <v>39</v>
      </c>
      <c r="E1944" t="s">
        <v>6</v>
      </c>
      <c r="F1944" t="s">
        <v>7</v>
      </c>
    </row>
    <row r="1945" spans="1:6" x14ac:dyDescent="0.25">
      <c r="A1945">
        <v>202925989</v>
      </c>
      <c r="B1945" s="1">
        <v>45054</v>
      </c>
      <c r="C1945" s="1">
        <v>45092</v>
      </c>
      <c r="D1945">
        <v>39</v>
      </c>
      <c r="E1945" t="s">
        <v>6</v>
      </c>
      <c r="F1945" t="s">
        <v>7</v>
      </c>
    </row>
    <row r="1946" spans="1:6" x14ac:dyDescent="0.25">
      <c r="A1946">
        <v>214991976</v>
      </c>
      <c r="B1946" s="1">
        <v>45054</v>
      </c>
      <c r="C1946" s="1">
        <v>45099</v>
      </c>
      <c r="D1946">
        <v>39</v>
      </c>
      <c r="E1946" t="s">
        <v>6</v>
      </c>
      <c r="F1946" t="s">
        <v>7</v>
      </c>
    </row>
    <row r="1947" spans="1:6" x14ac:dyDescent="0.25">
      <c r="A1947">
        <v>211917633</v>
      </c>
      <c r="B1947" s="1">
        <v>45054</v>
      </c>
      <c r="C1947" s="1">
        <v>45071</v>
      </c>
      <c r="D1947">
        <v>39</v>
      </c>
      <c r="E1947" t="s">
        <v>6</v>
      </c>
      <c r="F1947" t="s">
        <v>7</v>
      </c>
    </row>
    <row r="1948" spans="1:6" x14ac:dyDescent="0.25">
      <c r="A1948">
        <v>214623264</v>
      </c>
      <c r="B1948" s="1">
        <v>45054</v>
      </c>
      <c r="C1948" s="1">
        <v>45122</v>
      </c>
      <c r="D1948">
        <v>39</v>
      </c>
      <c r="E1948" t="s">
        <v>6</v>
      </c>
      <c r="F1948" t="s">
        <v>7</v>
      </c>
    </row>
    <row r="1949" spans="1:6" x14ac:dyDescent="0.25">
      <c r="A1949">
        <v>205339362</v>
      </c>
      <c r="B1949" s="1">
        <v>45054</v>
      </c>
      <c r="C1949" s="1">
        <v>45115</v>
      </c>
      <c r="D1949">
        <v>39</v>
      </c>
      <c r="E1949" t="s">
        <v>6</v>
      </c>
      <c r="F1949" t="s">
        <v>7</v>
      </c>
    </row>
    <row r="1950" spans="1:6" x14ac:dyDescent="0.25">
      <c r="A1950">
        <v>214956352</v>
      </c>
      <c r="B1950" s="1">
        <v>45055</v>
      </c>
      <c r="D1950">
        <v>39</v>
      </c>
      <c r="E1950" t="s">
        <v>6</v>
      </c>
      <c r="F1950" t="s">
        <v>7</v>
      </c>
    </row>
    <row r="1951" spans="1:6" x14ac:dyDescent="0.25">
      <c r="A1951">
        <v>196061402</v>
      </c>
      <c r="B1951" s="1">
        <v>45055</v>
      </c>
      <c r="D1951">
        <v>39</v>
      </c>
      <c r="E1951" t="s">
        <v>6</v>
      </c>
      <c r="F1951" t="s">
        <v>7</v>
      </c>
    </row>
    <row r="1952" spans="1:6" x14ac:dyDescent="0.25">
      <c r="A1952">
        <v>215019022</v>
      </c>
      <c r="B1952" s="1">
        <v>45055</v>
      </c>
      <c r="D1952">
        <v>39</v>
      </c>
      <c r="E1952" t="s">
        <v>6</v>
      </c>
      <c r="F1952" t="s">
        <v>7</v>
      </c>
    </row>
    <row r="1953" spans="1:6" x14ac:dyDescent="0.25">
      <c r="A1953">
        <v>185517087</v>
      </c>
      <c r="B1953" s="1">
        <v>45055</v>
      </c>
      <c r="D1953">
        <v>39</v>
      </c>
      <c r="E1953" t="s">
        <v>6</v>
      </c>
      <c r="F1953" t="s">
        <v>7</v>
      </c>
    </row>
    <row r="1954" spans="1:6" x14ac:dyDescent="0.25">
      <c r="A1954">
        <v>151513254</v>
      </c>
      <c r="B1954" s="1">
        <v>45055</v>
      </c>
      <c r="C1954" s="1">
        <v>45055</v>
      </c>
      <c r="D1954">
        <v>39</v>
      </c>
      <c r="E1954" t="s">
        <v>6</v>
      </c>
      <c r="F1954" t="s">
        <v>7</v>
      </c>
    </row>
    <row r="1955" spans="1:6" x14ac:dyDescent="0.25">
      <c r="A1955">
        <v>214952558</v>
      </c>
      <c r="B1955" s="1">
        <v>45055</v>
      </c>
      <c r="C1955" s="1">
        <v>45056</v>
      </c>
      <c r="D1955">
        <v>39</v>
      </c>
      <c r="E1955" t="s">
        <v>6</v>
      </c>
      <c r="F1955" t="s">
        <v>8</v>
      </c>
    </row>
    <row r="1956" spans="1:6" x14ac:dyDescent="0.25">
      <c r="A1956">
        <v>139339380</v>
      </c>
      <c r="B1956" s="1">
        <v>45055</v>
      </c>
      <c r="C1956" s="1">
        <v>45095</v>
      </c>
      <c r="D1956">
        <v>39</v>
      </c>
      <c r="E1956" t="s">
        <v>6</v>
      </c>
      <c r="F1956" t="s">
        <v>7</v>
      </c>
    </row>
    <row r="1957" spans="1:6" x14ac:dyDescent="0.25">
      <c r="A1957">
        <v>208188866</v>
      </c>
      <c r="B1957" s="1">
        <v>45055</v>
      </c>
      <c r="C1957" s="1">
        <v>45086</v>
      </c>
      <c r="D1957">
        <v>39</v>
      </c>
      <c r="E1957" t="s">
        <v>6</v>
      </c>
      <c r="F1957" t="s">
        <v>7</v>
      </c>
    </row>
    <row r="1958" spans="1:6" x14ac:dyDescent="0.25">
      <c r="A1958">
        <v>150342446</v>
      </c>
      <c r="B1958" s="1">
        <v>45055</v>
      </c>
      <c r="C1958" s="1">
        <v>45093</v>
      </c>
      <c r="D1958">
        <v>39</v>
      </c>
      <c r="E1958" t="s">
        <v>6</v>
      </c>
      <c r="F1958" t="s">
        <v>7</v>
      </c>
    </row>
    <row r="1959" spans="1:6" x14ac:dyDescent="0.25">
      <c r="A1959">
        <v>188748372</v>
      </c>
      <c r="B1959" s="1">
        <v>45055</v>
      </c>
      <c r="C1959" s="1">
        <v>45093</v>
      </c>
      <c r="D1959">
        <v>39</v>
      </c>
      <c r="E1959" t="s">
        <v>6</v>
      </c>
      <c r="F1959" t="s">
        <v>7</v>
      </c>
    </row>
    <row r="1960" spans="1:6" x14ac:dyDescent="0.25">
      <c r="A1960">
        <v>215034356</v>
      </c>
      <c r="B1960" s="1">
        <v>45055</v>
      </c>
      <c r="C1960" s="1">
        <v>45055</v>
      </c>
      <c r="D1960">
        <v>39</v>
      </c>
      <c r="E1960" t="s">
        <v>6</v>
      </c>
      <c r="F1960" t="s">
        <v>7</v>
      </c>
    </row>
    <row r="1961" spans="1:6" x14ac:dyDescent="0.25">
      <c r="A1961">
        <v>145013444</v>
      </c>
      <c r="B1961" s="1">
        <v>45055</v>
      </c>
      <c r="C1961" s="1">
        <v>45075</v>
      </c>
      <c r="D1961">
        <v>39</v>
      </c>
      <c r="E1961" t="s">
        <v>6</v>
      </c>
      <c r="F1961" t="s">
        <v>7</v>
      </c>
    </row>
    <row r="1962" spans="1:6" x14ac:dyDescent="0.25">
      <c r="A1962">
        <v>164548755</v>
      </c>
      <c r="B1962" s="1">
        <v>45055</v>
      </c>
      <c r="C1962" s="1">
        <v>45123</v>
      </c>
      <c r="D1962">
        <v>39</v>
      </c>
      <c r="E1962" t="s">
        <v>6</v>
      </c>
      <c r="F1962" t="s">
        <v>7</v>
      </c>
    </row>
    <row r="1963" spans="1:6" x14ac:dyDescent="0.25">
      <c r="A1963">
        <v>193315330</v>
      </c>
      <c r="B1963" s="1">
        <v>45055</v>
      </c>
      <c r="C1963" s="1">
        <v>45154</v>
      </c>
      <c r="D1963">
        <v>39</v>
      </c>
      <c r="E1963" t="s">
        <v>6</v>
      </c>
      <c r="F1963" t="s">
        <v>7</v>
      </c>
    </row>
    <row r="1964" spans="1:6" x14ac:dyDescent="0.25">
      <c r="A1964">
        <v>147592201</v>
      </c>
      <c r="B1964" s="1">
        <v>45056</v>
      </c>
      <c r="D1964">
        <v>39</v>
      </c>
      <c r="E1964" t="s">
        <v>6</v>
      </c>
      <c r="F1964" t="s">
        <v>7</v>
      </c>
    </row>
    <row r="1965" spans="1:6" x14ac:dyDescent="0.25">
      <c r="A1965">
        <v>192068317</v>
      </c>
      <c r="B1965" s="1">
        <v>45056</v>
      </c>
      <c r="D1965">
        <v>39</v>
      </c>
      <c r="E1965" t="s">
        <v>6</v>
      </c>
      <c r="F1965" t="s">
        <v>7</v>
      </c>
    </row>
    <row r="1966" spans="1:6" x14ac:dyDescent="0.25">
      <c r="A1966">
        <v>214396083</v>
      </c>
      <c r="B1966" s="1">
        <v>45056</v>
      </c>
      <c r="D1966">
        <v>39</v>
      </c>
      <c r="E1966" t="s">
        <v>6</v>
      </c>
      <c r="F1966" t="s">
        <v>7</v>
      </c>
    </row>
    <row r="1967" spans="1:6" x14ac:dyDescent="0.25">
      <c r="A1967">
        <v>214698924</v>
      </c>
      <c r="B1967" s="1">
        <v>45056</v>
      </c>
      <c r="C1967" s="1">
        <v>45056</v>
      </c>
      <c r="D1967">
        <v>39</v>
      </c>
      <c r="E1967" t="s">
        <v>6</v>
      </c>
      <c r="F1967" t="s">
        <v>7</v>
      </c>
    </row>
    <row r="1968" spans="1:6" x14ac:dyDescent="0.25">
      <c r="A1968">
        <v>153402484</v>
      </c>
      <c r="B1968" s="1">
        <v>45056</v>
      </c>
      <c r="C1968" s="1">
        <v>45086</v>
      </c>
      <c r="D1968">
        <v>39</v>
      </c>
      <c r="E1968" t="s">
        <v>6</v>
      </c>
      <c r="F1968" t="s">
        <v>7</v>
      </c>
    </row>
    <row r="1969" spans="1:6" x14ac:dyDescent="0.25">
      <c r="A1969">
        <v>214809412</v>
      </c>
      <c r="B1969" s="1">
        <v>45056</v>
      </c>
      <c r="C1969" s="1">
        <v>45147</v>
      </c>
      <c r="D1969">
        <v>39</v>
      </c>
      <c r="E1969" t="s">
        <v>6</v>
      </c>
      <c r="F1969" t="s">
        <v>7</v>
      </c>
    </row>
    <row r="1970" spans="1:6" x14ac:dyDescent="0.25">
      <c r="A1970">
        <v>215062365</v>
      </c>
      <c r="B1970" s="1">
        <v>45056</v>
      </c>
      <c r="C1970" s="1">
        <v>45141</v>
      </c>
      <c r="D1970">
        <v>39</v>
      </c>
      <c r="E1970" t="s">
        <v>6</v>
      </c>
      <c r="F1970" t="s">
        <v>7</v>
      </c>
    </row>
    <row r="1971" spans="1:6" x14ac:dyDescent="0.25">
      <c r="A1971">
        <v>135185873</v>
      </c>
      <c r="B1971" s="1">
        <v>45057</v>
      </c>
      <c r="D1971">
        <v>39</v>
      </c>
      <c r="E1971" t="s">
        <v>6</v>
      </c>
      <c r="F1971" t="s">
        <v>7</v>
      </c>
    </row>
    <row r="1972" spans="1:6" x14ac:dyDescent="0.25">
      <c r="A1972">
        <v>144898968</v>
      </c>
      <c r="B1972" s="1">
        <v>45057</v>
      </c>
      <c r="D1972">
        <v>39</v>
      </c>
      <c r="E1972" t="s">
        <v>6</v>
      </c>
      <c r="F1972" t="s">
        <v>7</v>
      </c>
    </row>
    <row r="1973" spans="1:6" x14ac:dyDescent="0.25">
      <c r="A1973">
        <v>214973231</v>
      </c>
      <c r="B1973" s="1">
        <v>45057</v>
      </c>
      <c r="D1973">
        <v>39</v>
      </c>
      <c r="E1973" t="s">
        <v>6</v>
      </c>
      <c r="F1973" t="s">
        <v>7</v>
      </c>
    </row>
    <row r="1974" spans="1:6" x14ac:dyDescent="0.25">
      <c r="A1974">
        <v>214971897</v>
      </c>
      <c r="B1974" s="1">
        <v>45057</v>
      </c>
      <c r="D1974">
        <v>39</v>
      </c>
      <c r="E1974" t="s">
        <v>6</v>
      </c>
      <c r="F1974" t="s">
        <v>7</v>
      </c>
    </row>
    <row r="1975" spans="1:6" x14ac:dyDescent="0.25">
      <c r="A1975">
        <v>134919488</v>
      </c>
      <c r="B1975" s="1">
        <v>45057</v>
      </c>
      <c r="C1975" s="1">
        <v>45145</v>
      </c>
      <c r="D1975">
        <v>39</v>
      </c>
      <c r="E1975" t="s">
        <v>6</v>
      </c>
      <c r="F1975" t="s">
        <v>7</v>
      </c>
    </row>
    <row r="1976" spans="1:6" x14ac:dyDescent="0.25">
      <c r="A1976">
        <v>214912916</v>
      </c>
      <c r="B1976" s="1">
        <v>45057</v>
      </c>
      <c r="C1976" s="1">
        <v>45088</v>
      </c>
      <c r="D1976">
        <v>39</v>
      </c>
      <c r="E1976" t="s">
        <v>6</v>
      </c>
      <c r="F1976" t="s">
        <v>7</v>
      </c>
    </row>
    <row r="1977" spans="1:6" x14ac:dyDescent="0.25">
      <c r="A1977">
        <v>215138344</v>
      </c>
      <c r="B1977" s="1">
        <v>45057</v>
      </c>
      <c r="C1977" s="1">
        <v>45079</v>
      </c>
      <c r="D1977">
        <v>39</v>
      </c>
      <c r="E1977" t="s">
        <v>6</v>
      </c>
      <c r="F1977" t="s">
        <v>7</v>
      </c>
    </row>
    <row r="1978" spans="1:6" x14ac:dyDescent="0.25">
      <c r="A1978">
        <v>215132378</v>
      </c>
      <c r="B1978" s="1">
        <v>45057</v>
      </c>
      <c r="C1978" s="1">
        <v>45082</v>
      </c>
      <c r="D1978">
        <v>39</v>
      </c>
      <c r="E1978" t="s">
        <v>6</v>
      </c>
      <c r="F1978" t="s">
        <v>7</v>
      </c>
    </row>
    <row r="1979" spans="1:6" x14ac:dyDescent="0.25">
      <c r="A1979">
        <v>206145911</v>
      </c>
      <c r="B1979" s="1">
        <v>45057</v>
      </c>
      <c r="C1979" s="1">
        <v>45057</v>
      </c>
      <c r="D1979">
        <v>39</v>
      </c>
      <c r="E1979" t="s">
        <v>6</v>
      </c>
      <c r="F1979" t="s">
        <v>7</v>
      </c>
    </row>
    <row r="1980" spans="1:6" x14ac:dyDescent="0.25">
      <c r="A1980">
        <v>215146368</v>
      </c>
      <c r="B1980" s="1">
        <v>45057</v>
      </c>
      <c r="C1980" s="1">
        <v>45065</v>
      </c>
      <c r="D1980">
        <v>39</v>
      </c>
      <c r="E1980" t="s">
        <v>6</v>
      </c>
      <c r="F1980" t="s">
        <v>7</v>
      </c>
    </row>
    <row r="1981" spans="1:6" x14ac:dyDescent="0.25">
      <c r="A1981">
        <v>133199506</v>
      </c>
      <c r="B1981" s="1">
        <v>45058</v>
      </c>
      <c r="D1981">
        <v>39</v>
      </c>
      <c r="E1981" t="s">
        <v>6</v>
      </c>
      <c r="F1981" t="s">
        <v>7</v>
      </c>
    </row>
    <row r="1982" spans="1:6" x14ac:dyDescent="0.25">
      <c r="A1982">
        <v>202763494</v>
      </c>
      <c r="B1982" s="1">
        <v>45058</v>
      </c>
      <c r="D1982">
        <v>39</v>
      </c>
      <c r="E1982" t="s">
        <v>6</v>
      </c>
      <c r="F1982" t="s">
        <v>7</v>
      </c>
    </row>
    <row r="1983" spans="1:6" x14ac:dyDescent="0.25">
      <c r="A1983">
        <v>215113205</v>
      </c>
      <c r="B1983" s="1">
        <v>45058</v>
      </c>
      <c r="D1983">
        <v>39</v>
      </c>
      <c r="E1983" t="s">
        <v>6</v>
      </c>
      <c r="F1983" t="s">
        <v>7</v>
      </c>
    </row>
    <row r="1984" spans="1:6" x14ac:dyDescent="0.25">
      <c r="A1984">
        <v>147097108</v>
      </c>
      <c r="B1984" s="1">
        <v>45058</v>
      </c>
      <c r="D1984">
        <v>39</v>
      </c>
      <c r="E1984" t="s">
        <v>6</v>
      </c>
      <c r="F1984" t="s">
        <v>7</v>
      </c>
    </row>
    <row r="1985" spans="1:6" x14ac:dyDescent="0.25">
      <c r="A1985">
        <v>186692270</v>
      </c>
      <c r="B1985" s="1">
        <v>45058</v>
      </c>
      <c r="D1985">
        <v>39</v>
      </c>
      <c r="E1985" t="s">
        <v>6</v>
      </c>
      <c r="F1985" t="s">
        <v>7</v>
      </c>
    </row>
    <row r="1986" spans="1:6" x14ac:dyDescent="0.25">
      <c r="A1986">
        <v>215169444</v>
      </c>
      <c r="B1986" s="1">
        <v>45058</v>
      </c>
      <c r="D1986">
        <v>39</v>
      </c>
      <c r="E1986" t="s">
        <v>6</v>
      </c>
      <c r="F1986" t="s">
        <v>7</v>
      </c>
    </row>
    <row r="1987" spans="1:6" x14ac:dyDescent="0.25">
      <c r="A1987">
        <v>114992353</v>
      </c>
      <c r="B1987" s="1">
        <v>45058</v>
      </c>
      <c r="C1987" s="1">
        <v>45152</v>
      </c>
      <c r="D1987">
        <v>39</v>
      </c>
      <c r="E1987" t="s">
        <v>6</v>
      </c>
      <c r="F1987" t="s">
        <v>7</v>
      </c>
    </row>
    <row r="1988" spans="1:6" x14ac:dyDescent="0.25">
      <c r="A1988">
        <v>212339137</v>
      </c>
      <c r="B1988" s="1">
        <v>45058</v>
      </c>
      <c r="C1988" s="1">
        <v>45059</v>
      </c>
      <c r="D1988">
        <v>39</v>
      </c>
      <c r="E1988" t="s">
        <v>6</v>
      </c>
      <c r="F1988" t="s">
        <v>7</v>
      </c>
    </row>
    <row r="1989" spans="1:6" x14ac:dyDescent="0.25">
      <c r="A1989">
        <v>175564124</v>
      </c>
      <c r="B1989" s="1">
        <v>45058</v>
      </c>
      <c r="C1989" s="1">
        <v>45081</v>
      </c>
      <c r="D1989">
        <v>39</v>
      </c>
      <c r="E1989" t="s">
        <v>6</v>
      </c>
      <c r="F1989" t="s">
        <v>7</v>
      </c>
    </row>
    <row r="1990" spans="1:6" x14ac:dyDescent="0.25">
      <c r="A1990">
        <v>174646950</v>
      </c>
      <c r="B1990" s="1">
        <v>45058</v>
      </c>
      <c r="C1990" s="1">
        <v>45096</v>
      </c>
      <c r="D1990">
        <v>39</v>
      </c>
      <c r="E1990" t="s">
        <v>6</v>
      </c>
      <c r="F1990" t="s">
        <v>7</v>
      </c>
    </row>
    <row r="1991" spans="1:6" x14ac:dyDescent="0.25">
      <c r="A1991">
        <v>215075697</v>
      </c>
      <c r="B1991" s="1">
        <v>45058</v>
      </c>
      <c r="C1991" s="1">
        <v>45088</v>
      </c>
      <c r="D1991">
        <v>39</v>
      </c>
      <c r="E1991" t="s">
        <v>6</v>
      </c>
      <c r="F1991" t="s">
        <v>7</v>
      </c>
    </row>
    <row r="1992" spans="1:6" x14ac:dyDescent="0.25">
      <c r="A1992">
        <v>215149530</v>
      </c>
      <c r="B1992" s="1">
        <v>45058</v>
      </c>
      <c r="C1992" s="1">
        <v>45107</v>
      </c>
      <c r="D1992">
        <v>39</v>
      </c>
      <c r="E1992" t="s">
        <v>6</v>
      </c>
      <c r="F1992" t="s">
        <v>7</v>
      </c>
    </row>
    <row r="1993" spans="1:6" x14ac:dyDescent="0.25">
      <c r="A1993">
        <v>215226464</v>
      </c>
      <c r="B1993" s="1">
        <v>45059</v>
      </c>
      <c r="D1993">
        <v>39</v>
      </c>
      <c r="E1993" t="s">
        <v>6</v>
      </c>
      <c r="F1993" t="s">
        <v>7</v>
      </c>
    </row>
    <row r="1994" spans="1:6" x14ac:dyDescent="0.25">
      <c r="A1994">
        <v>215221354</v>
      </c>
      <c r="B1994" s="1">
        <v>45059</v>
      </c>
      <c r="D1994">
        <v>39</v>
      </c>
      <c r="E1994" t="s">
        <v>6</v>
      </c>
      <c r="F1994" t="s">
        <v>7</v>
      </c>
    </row>
    <row r="1995" spans="1:6" x14ac:dyDescent="0.25">
      <c r="A1995">
        <v>215031638</v>
      </c>
      <c r="B1995" s="1">
        <v>45059</v>
      </c>
      <c r="D1995">
        <v>39</v>
      </c>
      <c r="E1995" t="s">
        <v>6</v>
      </c>
      <c r="F1995" t="s">
        <v>7</v>
      </c>
    </row>
    <row r="1996" spans="1:6" x14ac:dyDescent="0.25">
      <c r="A1996">
        <v>182019861</v>
      </c>
      <c r="B1996" s="1">
        <v>45060</v>
      </c>
      <c r="D1996">
        <v>39</v>
      </c>
      <c r="E1996" t="s">
        <v>6</v>
      </c>
      <c r="F1996" t="s">
        <v>7</v>
      </c>
    </row>
    <row r="1997" spans="1:6" x14ac:dyDescent="0.25">
      <c r="A1997">
        <v>210072231</v>
      </c>
      <c r="B1997" s="1">
        <v>45060</v>
      </c>
      <c r="D1997">
        <v>39</v>
      </c>
      <c r="E1997" t="s">
        <v>6</v>
      </c>
      <c r="F1997" t="s">
        <v>7</v>
      </c>
    </row>
    <row r="1998" spans="1:6" x14ac:dyDescent="0.25">
      <c r="A1998">
        <v>127328847</v>
      </c>
      <c r="B1998" s="1">
        <v>45060</v>
      </c>
      <c r="C1998" s="1">
        <v>45061</v>
      </c>
      <c r="D1998">
        <v>39</v>
      </c>
      <c r="E1998" t="s">
        <v>6</v>
      </c>
      <c r="F1998" t="s">
        <v>7</v>
      </c>
    </row>
    <row r="1999" spans="1:6" x14ac:dyDescent="0.25">
      <c r="A1999">
        <v>155566052</v>
      </c>
      <c r="B1999" s="1">
        <v>45060</v>
      </c>
      <c r="C1999" s="1">
        <v>45089</v>
      </c>
      <c r="D1999">
        <v>39</v>
      </c>
      <c r="E1999" t="s">
        <v>6</v>
      </c>
      <c r="F1999" t="s">
        <v>7</v>
      </c>
    </row>
    <row r="2000" spans="1:6" x14ac:dyDescent="0.25">
      <c r="A2000">
        <v>151513254</v>
      </c>
      <c r="B2000" s="1">
        <v>45060</v>
      </c>
      <c r="C2000" s="1">
        <v>45097</v>
      </c>
      <c r="D2000">
        <v>39</v>
      </c>
      <c r="E2000" t="s">
        <v>6</v>
      </c>
      <c r="F2000" t="s">
        <v>7</v>
      </c>
    </row>
    <row r="2001" spans="1:6" x14ac:dyDescent="0.25">
      <c r="A2001">
        <v>152236400</v>
      </c>
      <c r="B2001" s="1">
        <v>45060</v>
      </c>
      <c r="C2001" s="1">
        <v>45113</v>
      </c>
      <c r="D2001">
        <v>39</v>
      </c>
      <c r="E2001" t="s">
        <v>6</v>
      </c>
      <c r="F2001" t="s">
        <v>7</v>
      </c>
    </row>
    <row r="2002" spans="1:6" x14ac:dyDescent="0.25">
      <c r="A2002">
        <v>215030324</v>
      </c>
      <c r="B2002" s="1">
        <v>45060</v>
      </c>
      <c r="C2002" s="1">
        <v>45152</v>
      </c>
      <c r="D2002">
        <v>39</v>
      </c>
      <c r="E2002" t="s">
        <v>6</v>
      </c>
      <c r="F2002" t="s">
        <v>7</v>
      </c>
    </row>
    <row r="2003" spans="1:6" x14ac:dyDescent="0.25">
      <c r="A2003">
        <v>206087650</v>
      </c>
      <c r="B2003" s="1">
        <v>45060</v>
      </c>
      <c r="C2003" s="1">
        <v>45128</v>
      </c>
      <c r="D2003">
        <v>39</v>
      </c>
      <c r="E2003" t="s">
        <v>6</v>
      </c>
      <c r="F2003" t="s">
        <v>7</v>
      </c>
    </row>
    <row r="2004" spans="1:6" x14ac:dyDescent="0.25">
      <c r="A2004">
        <v>136252657</v>
      </c>
      <c r="B2004" s="1">
        <v>45061</v>
      </c>
      <c r="C2004" s="1">
        <v>45112</v>
      </c>
      <c r="D2004">
        <v>39</v>
      </c>
      <c r="E2004" t="s">
        <v>6</v>
      </c>
      <c r="F2004" t="s">
        <v>7</v>
      </c>
    </row>
    <row r="2005" spans="1:6" x14ac:dyDescent="0.25">
      <c r="A2005">
        <v>134753801</v>
      </c>
      <c r="B2005" s="1">
        <v>45061</v>
      </c>
      <c r="C2005" s="1">
        <v>45119</v>
      </c>
      <c r="D2005">
        <v>39</v>
      </c>
      <c r="E2005" t="s">
        <v>6</v>
      </c>
      <c r="F2005" t="s">
        <v>7</v>
      </c>
    </row>
    <row r="2006" spans="1:6" x14ac:dyDescent="0.25">
      <c r="A2006">
        <v>155245092</v>
      </c>
      <c r="B2006" s="1">
        <v>45061</v>
      </c>
      <c r="C2006" s="1">
        <v>45093</v>
      </c>
      <c r="D2006">
        <v>39</v>
      </c>
      <c r="E2006" t="s">
        <v>6</v>
      </c>
      <c r="F2006" t="s">
        <v>7</v>
      </c>
    </row>
    <row r="2007" spans="1:6" x14ac:dyDescent="0.25">
      <c r="A2007">
        <v>214905500</v>
      </c>
      <c r="B2007" s="1">
        <v>45061</v>
      </c>
      <c r="C2007" s="1">
        <v>45160</v>
      </c>
      <c r="D2007">
        <v>39</v>
      </c>
      <c r="E2007" t="s">
        <v>6</v>
      </c>
      <c r="F2007" t="s">
        <v>7</v>
      </c>
    </row>
    <row r="2008" spans="1:6" x14ac:dyDescent="0.25">
      <c r="A2008">
        <v>215152504</v>
      </c>
      <c r="B2008" s="1">
        <v>45062</v>
      </c>
      <c r="D2008">
        <v>39</v>
      </c>
      <c r="E2008" t="s">
        <v>6</v>
      </c>
      <c r="F2008" t="s">
        <v>7</v>
      </c>
    </row>
    <row r="2009" spans="1:6" x14ac:dyDescent="0.25">
      <c r="A2009">
        <v>215336639</v>
      </c>
      <c r="B2009" s="1">
        <v>45062</v>
      </c>
      <c r="D2009">
        <v>39</v>
      </c>
      <c r="E2009" t="s">
        <v>6</v>
      </c>
      <c r="F2009" t="s">
        <v>7</v>
      </c>
    </row>
    <row r="2010" spans="1:6" x14ac:dyDescent="0.25">
      <c r="A2010">
        <v>215220026</v>
      </c>
      <c r="B2010" s="1">
        <v>45062</v>
      </c>
      <c r="D2010">
        <v>39</v>
      </c>
      <c r="E2010" t="s">
        <v>6</v>
      </c>
      <c r="F2010" t="s">
        <v>7</v>
      </c>
    </row>
    <row r="2011" spans="1:6" x14ac:dyDescent="0.25">
      <c r="A2011">
        <v>202395800</v>
      </c>
      <c r="B2011" s="1">
        <v>45062</v>
      </c>
      <c r="D2011">
        <v>39</v>
      </c>
      <c r="E2011" t="s">
        <v>6</v>
      </c>
      <c r="F2011" t="s">
        <v>7</v>
      </c>
    </row>
    <row r="2012" spans="1:6" x14ac:dyDescent="0.25">
      <c r="A2012">
        <v>215289431</v>
      </c>
      <c r="B2012" s="1">
        <v>45062</v>
      </c>
      <c r="C2012" s="1">
        <v>45160</v>
      </c>
      <c r="D2012">
        <v>39</v>
      </c>
      <c r="E2012" t="s">
        <v>6</v>
      </c>
      <c r="F2012" t="s">
        <v>7</v>
      </c>
    </row>
    <row r="2013" spans="1:6" x14ac:dyDescent="0.25">
      <c r="A2013">
        <v>182102820</v>
      </c>
      <c r="B2013" s="1">
        <v>45062</v>
      </c>
      <c r="C2013" s="1">
        <v>45063</v>
      </c>
      <c r="D2013">
        <v>39</v>
      </c>
      <c r="E2013" t="s">
        <v>6</v>
      </c>
      <c r="F2013" t="s">
        <v>7</v>
      </c>
    </row>
    <row r="2014" spans="1:6" x14ac:dyDescent="0.25">
      <c r="A2014">
        <v>215322558</v>
      </c>
      <c r="B2014" s="1">
        <v>45062</v>
      </c>
      <c r="C2014" s="1">
        <v>45100</v>
      </c>
      <c r="D2014">
        <v>39</v>
      </c>
      <c r="E2014" t="s">
        <v>6</v>
      </c>
      <c r="F2014" t="s">
        <v>7</v>
      </c>
    </row>
    <row r="2015" spans="1:6" x14ac:dyDescent="0.25">
      <c r="A2015">
        <v>215347417</v>
      </c>
      <c r="B2015" s="1">
        <v>45062</v>
      </c>
      <c r="C2015" s="1">
        <v>45071</v>
      </c>
      <c r="D2015">
        <v>39</v>
      </c>
      <c r="E2015" t="s">
        <v>6</v>
      </c>
      <c r="F2015" t="s">
        <v>7</v>
      </c>
    </row>
    <row r="2016" spans="1:6" x14ac:dyDescent="0.25">
      <c r="A2016">
        <v>215203944</v>
      </c>
      <c r="B2016" s="1">
        <v>45062</v>
      </c>
      <c r="C2016" s="1">
        <v>45118</v>
      </c>
      <c r="D2016">
        <v>39</v>
      </c>
      <c r="E2016" t="s">
        <v>6</v>
      </c>
      <c r="F2016" t="s">
        <v>7</v>
      </c>
    </row>
    <row r="2017" spans="1:6" x14ac:dyDescent="0.25">
      <c r="A2017">
        <v>215350747</v>
      </c>
      <c r="B2017" s="1">
        <v>45062</v>
      </c>
      <c r="C2017" s="1">
        <v>45141</v>
      </c>
      <c r="D2017">
        <v>39</v>
      </c>
      <c r="E2017" t="s">
        <v>6</v>
      </c>
      <c r="F2017" t="s">
        <v>7</v>
      </c>
    </row>
    <row r="2018" spans="1:6" x14ac:dyDescent="0.25">
      <c r="A2018">
        <v>215254830</v>
      </c>
      <c r="B2018" s="1">
        <v>45062</v>
      </c>
      <c r="C2018" s="1">
        <v>45140</v>
      </c>
      <c r="D2018">
        <v>39</v>
      </c>
      <c r="E2018" t="s">
        <v>6</v>
      </c>
      <c r="F2018" t="s">
        <v>7</v>
      </c>
    </row>
    <row r="2019" spans="1:6" x14ac:dyDescent="0.25">
      <c r="A2019">
        <v>192908537</v>
      </c>
      <c r="B2019" s="1">
        <v>45062</v>
      </c>
      <c r="C2019" s="1">
        <v>45093</v>
      </c>
      <c r="D2019">
        <v>39</v>
      </c>
      <c r="E2019" t="s">
        <v>6</v>
      </c>
      <c r="F2019" t="s">
        <v>7</v>
      </c>
    </row>
    <row r="2020" spans="1:6" x14ac:dyDescent="0.25">
      <c r="A2020">
        <v>123007965</v>
      </c>
      <c r="B2020" s="1">
        <v>45063</v>
      </c>
      <c r="D2020">
        <v>39</v>
      </c>
      <c r="E2020" t="s">
        <v>6</v>
      </c>
      <c r="F2020" t="s">
        <v>7</v>
      </c>
    </row>
    <row r="2021" spans="1:6" x14ac:dyDescent="0.25">
      <c r="A2021">
        <v>151711223</v>
      </c>
      <c r="B2021" s="1">
        <v>45063</v>
      </c>
      <c r="D2021">
        <v>39</v>
      </c>
      <c r="E2021" t="s">
        <v>6</v>
      </c>
      <c r="F2021" t="s">
        <v>7</v>
      </c>
    </row>
    <row r="2022" spans="1:6" x14ac:dyDescent="0.25">
      <c r="A2022">
        <v>130751382</v>
      </c>
      <c r="B2022" s="1">
        <v>45063</v>
      </c>
      <c r="D2022">
        <v>39</v>
      </c>
      <c r="E2022" t="s">
        <v>6</v>
      </c>
      <c r="F2022" t="s">
        <v>7</v>
      </c>
    </row>
    <row r="2023" spans="1:6" x14ac:dyDescent="0.25">
      <c r="A2023">
        <v>126037254</v>
      </c>
      <c r="B2023" s="1">
        <v>45063</v>
      </c>
      <c r="D2023">
        <v>39</v>
      </c>
      <c r="E2023" t="s">
        <v>6</v>
      </c>
      <c r="F2023" t="s">
        <v>7</v>
      </c>
    </row>
    <row r="2024" spans="1:6" x14ac:dyDescent="0.25">
      <c r="A2024">
        <v>133469770</v>
      </c>
      <c r="B2024" s="1">
        <v>45063</v>
      </c>
      <c r="D2024">
        <v>39</v>
      </c>
      <c r="E2024" t="s">
        <v>6</v>
      </c>
      <c r="F2024" t="s">
        <v>7</v>
      </c>
    </row>
    <row r="2025" spans="1:6" x14ac:dyDescent="0.25">
      <c r="A2025">
        <v>133565657</v>
      </c>
      <c r="B2025" s="1">
        <v>45063</v>
      </c>
      <c r="C2025" s="1">
        <v>45148</v>
      </c>
      <c r="D2025">
        <v>39</v>
      </c>
      <c r="E2025" t="s">
        <v>6</v>
      </c>
      <c r="F2025" t="s">
        <v>7</v>
      </c>
    </row>
    <row r="2026" spans="1:6" x14ac:dyDescent="0.25">
      <c r="A2026">
        <v>215307979</v>
      </c>
      <c r="B2026" s="1">
        <v>45063</v>
      </c>
      <c r="C2026" s="1">
        <v>45101</v>
      </c>
      <c r="D2026">
        <v>39</v>
      </c>
      <c r="E2026" t="s">
        <v>6</v>
      </c>
      <c r="F2026" t="s">
        <v>7</v>
      </c>
    </row>
    <row r="2027" spans="1:6" x14ac:dyDescent="0.25">
      <c r="A2027">
        <v>174289942</v>
      </c>
      <c r="B2027" s="1">
        <v>45063</v>
      </c>
      <c r="C2027" s="1">
        <v>45128</v>
      </c>
      <c r="D2027">
        <v>39</v>
      </c>
      <c r="E2027" t="s">
        <v>6</v>
      </c>
      <c r="F2027" t="s">
        <v>7</v>
      </c>
    </row>
    <row r="2028" spans="1:6" x14ac:dyDescent="0.25">
      <c r="A2028">
        <v>215366550</v>
      </c>
      <c r="B2028" s="1">
        <v>45063</v>
      </c>
      <c r="C2028" s="1">
        <v>45139</v>
      </c>
      <c r="D2028">
        <v>39</v>
      </c>
      <c r="E2028" t="s">
        <v>6</v>
      </c>
      <c r="F2028" t="s">
        <v>7</v>
      </c>
    </row>
    <row r="2029" spans="1:6" x14ac:dyDescent="0.25">
      <c r="A2029">
        <v>210361390</v>
      </c>
      <c r="B2029" s="1">
        <v>45064</v>
      </c>
      <c r="D2029">
        <v>39</v>
      </c>
      <c r="E2029" t="s">
        <v>6</v>
      </c>
      <c r="F2029" t="s">
        <v>7</v>
      </c>
    </row>
    <row r="2030" spans="1:6" x14ac:dyDescent="0.25">
      <c r="A2030">
        <v>120738319</v>
      </c>
      <c r="B2030" s="1">
        <v>45064</v>
      </c>
      <c r="D2030">
        <v>39</v>
      </c>
      <c r="E2030" t="s">
        <v>6</v>
      </c>
      <c r="F2030" t="s">
        <v>7</v>
      </c>
    </row>
    <row r="2031" spans="1:6" x14ac:dyDescent="0.25">
      <c r="A2031">
        <v>214122861</v>
      </c>
      <c r="B2031" s="1">
        <v>45064</v>
      </c>
      <c r="D2031">
        <v>39</v>
      </c>
      <c r="E2031" t="s">
        <v>6</v>
      </c>
      <c r="F2031" t="s">
        <v>7</v>
      </c>
    </row>
    <row r="2032" spans="1:6" x14ac:dyDescent="0.25">
      <c r="A2032">
        <v>214793162</v>
      </c>
      <c r="B2032" s="1">
        <v>45064</v>
      </c>
      <c r="D2032">
        <v>39</v>
      </c>
      <c r="E2032" t="s">
        <v>6</v>
      </c>
      <c r="F2032" t="s">
        <v>7</v>
      </c>
    </row>
    <row r="2033" spans="1:6" x14ac:dyDescent="0.25">
      <c r="A2033">
        <v>215420480</v>
      </c>
      <c r="B2033" s="1">
        <v>45064</v>
      </c>
      <c r="C2033" s="1">
        <v>45175</v>
      </c>
      <c r="D2033">
        <v>39</v>
      </c>
      <c r="E2033" t="s">
        <v>6</v>
      </c>
      <c r="F2033" t="s">
        <v>7</v>
      </c>
    </row>
    <row r="2034" spans="1:6" x14ac:dyDescent="0.25">
      <c r="A2034">
        <v>215415792</v>
      </c>
      <c r="B2034" s="1">
        <v>45064</v>
      </c>
      <c r="C2034" s="1">
        <v>45065</v>
      </c>
      <c r="D2034">
        <v>39</v>
      </c>
      <c r="E2034" t="s">
        <v>6</v>
      </c>
      <c r="F2034" t="s">
        <v>8</v>
      </c>
    </row>
    <row r="2035" spans="1:6" x14ac:dyDescent="0.25">
      <c r="A2035">
        <v>152705871</v>
      </c>
      <c r="B2035" s="1">
        <v>45064</v>
      </c>
      <c r="C2035" s="1">
        <v>45071</v>
      </c>
      <c r="D2035">
        <v>39</v>
      </c>
      <c r="E2035" t="s">
        <v>6</v>
      </c>
      <c r="F2035" t="s">
        <v>7</v>
      </c>
    </row>
    <row r="2036" spans="1:6" x14ac:dyDescent="0.25">
      <c r="A2036">
        <v>168265029</v>
      </c>
      <c r="B2036" s="1">
        <v>45064</v>
      </c>
      <c r="C2036" s="1">
        <v>45077</v>
      </c>
      <c r="D2036">
        <v>39</v>
      </c>
      <c r="E2036" t="s">
        <v>6</v>
      </c>
      <c r="F2036" t="s">
        <v>7</v>
      </c>
    </row>
    <row r="2037" spans="1:6" x14ac:dyDescent="0.25">
      <c r="A2037">
        <v>215428908</v>
      </c>
      <c r="B2037" s="1">
        <v>45064</v>
      </c>
      <c r="C2037" s="1">
        <v>45096</v>
      </c>
      <c r="D2037">
        <v>39</v>
      </c>
      <c r="E2037" t="s">
        <v>6</v>
      </c>
      <c r="F2037" t="s">
        <v>7</v>
      </c>
    </row>
    <row r="2038" spans="1:6" x14ac:dyDescent="0.25">
      <c r="A2038">
        <v>215189952</v>
      </c>
      <c r="B2038" s="1">
        <v>45064</v>
      </c>
      <c r="C2038" s="1">
        <v>45106</v>
      </c>
      <c r="D2038">
        <v>39</v>
      </c>
      <c r="E2038" t="s">
        <v>6</v>
      </c>
      <c r="F2038" t="s">
        <v>7</v>
      </c>
    </row>
    <row r="2039" spans="1:6" x14ac:dyDescent="0.25">
      <c r="A2039">
        <v>208168256</v>
      </c>
      <c r="B2039" s="1">
        <v>45064</v>
      </c>
      <c r="C2039" s="1">
        <v>45095</v>
      </c>
      <c r="D2039">
        <v>39</v>
      </c>
      <c r="E2039" t="s">
        <v>6</v>
      </c>
      <c r="F2039" t="s">
        <v>7</v>
      </c>
    </row>
    <row r="2040" spans="1:6" x14ac:dyDescent="0.25">
      <c r="A2040">
        <v>163193072</v>
      </c>
      <c r="B2040" s="1">
        <v>45065</v>
      </c>
      <c r="D2040">
        <v>39</v>
      </c>
      <c r="E2040" t="s">
        <v>6</v>
      </c>
      <c r="F2040" t="s">
        <v>7</v>
      </c>
    </row>
    <row r="2041" spans="1:6" x14ac:dyDescent="0.25">
      <c r="A2041">
        <v>153449481</v>
      </c>
      <c r="B2041" s="1">
        <v>45065</v>
      </c>
      <c r="C2041" s="1">
        <v>45066</v>
      </c>
      <c r="D2041">
        <v>39</v>
      </c>
      <c r="E2041" t="s">
        <v>6</v>
      </c>
      <c r="F2041" t="s">
        <v>7</v>
      </c>
    </row>
    <row r="2042" spans="1:6" x14ac:dyDescent="0.25">
      <c r="A2042">
        <v>215384745</v>
      </c>
      <c r="B2042" s="1">
        <v>45065</v>
      </c>
      <c r="C2042" s="1">
        <v>45095</v>
      </c>
      <c r="D2042">
        <v>39</v>
      </c>
      <c r="E2042" t="s">
        <v>6</v>
      </c>
      <c r="F2042" t="s">
        <v>7</v>
      </c>
    </row>
    <row r="2043" spans="1:6" x14ac:dyDescent="0.25">
      <c r="A2043">
        <v>160904253</v>
      </c>
      <c r="B2043" s="1">
        <v>45065</v>
      </c>
      <c r="C2043" s="1">
        <v>45103</v>
      </c>
      <c r="D2043">
        <v>39</v>
      </c>
      <c r="E2043" t="s">
        <v>6</v>
      </c>
      <c r="F2043" t="s">
        <v>7</v>
      </c>
    </row>
    <row r="2044" spans="1:6" x14ac:dyDescent="0.25">
      <c r="A2044">
        <v>215476119</v>
      </c>
      <c r="B2044" s="1">
        <v>45065</v>
      </c>
      <c r="C2044" s="1">
        <v>45103</v>
      </c>
      <c r="D2044">
        <v>39</v>
      </c>
      <c r="E2044" t="s">
        <v>6</v>
      </c>
      <c r="F2044" t="s">
        <v>7</v>
      </c>
    </row>
    <row r="2045" spans="1:6" x14ac:dyDescent="0.25">
      <c r="A2045">
        <v>214624328</v>
      </c>
      <c r="B2045" s="1">
        <v>45065</v>
      </c>
      <c r="C2045" s="1">
        <v>45091</v>
      </c>
      <c r="D2045">
        <v>39</v>
      </c>
      <c r="E2045" t="s">
        <v>6</v>
      </c>
      <c r="F2045" t="s">
        <v>7</v>
      </c>
    </row>
    <row r="2046" spans="1:6" x14ac:dyDescent="0.25">
      <c r="A2046">
        <v>215463105</v>
      </c>
      <c r="B2046" s="1">
        <v>45065</v>
      </c>
      <c r="C2046" s="1">
        <v>45073</v>
      </c>
      <c r="D2046">
        <v>39</v>
      </c>
      <c r="E2046" t="s">
        <v>6</v>
      </c>
      <c r="F2046" t="s">
        <v>7</v>
      </c>
    </row>
    <row r="2047" spans="1:6" x14ac:dyDescent="0.25">
      <c r="A2047">
        <v>187368519</v>
      </c>
      <c r="B2047" s="1">
        <v>45065</v>
      </c>
      <c r="C2047" s="1">
        <v>45164</v>
      </c>
      <c r="D2047">
        <v>39</v>
      </c>
      <c r="E2047" t="s">
        <v>6</v>
      </c>
      <c r="F2047" t="s">
        <v>7</v>
      </c>
    </row>
    <row r="2048" spans="1:6" x14ac:dyDescent="0.25">
      <c r="A2048">
        <v>206139986</v>
      </c>
      <c r="B2048" s="1">
        <v>45065</v>
      </c>
      <c r="C2048" s="1">
        <v>45125</v>
      </c>
      <c r="D2048">
        <v>39</v>
      </c>
      <c r="E2048" t="s">
        <v>6</v>
      </c>
      <c r="F2048" t="s">
        <v>7</v>
      </c>
    </row>
    <row r="2049" spans="1:6" x14ac:dyDescent="0.25">
      <c r="A2049">
        <v>215473481</v>
      </c>
      <c r="B2049" s="1">
        <v>45065</v>
      </c>
      <c r="C2049" s="1">
        <v>45121</v>
      </c>
      <c r="D2049">
        <v>39</v>
      </c>
      <c r="E2049" t="s">
        <v>6</v>
      </c>
      <c r="F2049" t="s">
        <v>7</v>
      </c>
    </row>
    <row r="2050" spans="1:6" x14ac:dyDescent="0.25">
      <c r="A2050">
        <v>214967111</v>
      </c>
      <c r="B2050" s="1">
        <v>45066</v>
      </c>
      <c r="D2050">
        <v>39</v>
      </c>
      <c r="E2050" t="s">
        <v>6</v>
      </c>
      <c r="F2050" t="s">
        <v>7</v>
      </c>
    </row>
    <row r="2051" spans="1:6" x14ac:dyDescent="0.25">
      <c r="A2051">
        <v>215472324</v>
      </c>
      <c r="B2051" s="1">
        <v>45066</v>
      </c>
      <c r="C2051" s="1">
        <v>45104</v>
      </c>
      <c r="D2051">
        <v>39</v>
      </c>
      <c r="E2051" t="s">
        <v>6</v>
      </c>
      <c r="F2051" t="s">
        <v>7</v>
      </c>
    </row>
    <row r="2052" spans="1:6" x14ac:dyDescent="0.25">
      <c r="A2052">
        <v>146557284</v>
      </c>
      <c r="B2052" s="1">
        <v>45066</v>
      </c>
      <c r="C2052" s="1">
        <v>45098</v>
      </c>
      <c r="D2052">
        <v>39</v>
      </c>
      <c r="E2052" t="s">
        <v>6</v>
      </c>
      <c r="F2052" t="s">
        <v>7</v>
      </c>
    </row>
    <row r="2053" spans="1:6" x14ac:dyDescent="0.25">
      <c r="A2053">
        <v>215486098</v>
      </c>
      <c r="B2053" s="1">
        <v>45067</v>
      </c>
      <c r="D2053">
        <v>39</v>
      </c>
      <c r="E2053" t="s">
        <v>6</v>
      </c>
      <c r="F2053" t="s">
        <v>7</v>
      </c>
    </row>
    <row r="2054" spans="1:6" x14ac:dyDescent="0.25">
      <c r="A2054">
        <v>119436804</v>
      </c>
      <c r="B2054" s="1">
        <v>45067</v>
      </c>
      <c r="D2054">
        <v>39</v>
      </c>
      <c r="E2054" t="s">
        <v>6</v>
      </c>
      <c r="F2054" t="s">
        <v>7</v>
      </c>
    </row>
    <row r="2055" spans="1:6" x14ac:dyDescent="0.25">
      <c r="A2055">
        <v>127100688</v>
      </c>
      <c r="B2055" s="1">
        <v>45067</v>
      </c>
      <c r="C2055" s="1">
        <v>45068</v>
      </c>
      <c r="D2055">
        <v>39</v>
      </c>
      <c r="E2055" t="s">
        <v>6</v>
      </c>
      <c r="F2055" t="s">
        <v>7</v>
      </c>
    </row>
    <row r="2056" spans="1:6" x14ac:dyDescent="0.25">
      <c r="A2056">
        <v>134524378</v>
      </c>
      <c r="B2056" s="1">
        <v>45067</v>
      </c>
      <c r="C2056" s="1">
        <v>45068</v>
      </c>
      <c r="D2056">
        <v>39</v>
      </c>
      <c r="E2056" t="s">
        <v>6</v>
      </c>
      <c r="F2056" t="s">
        <v>7</v>
      </c>
    </row>
    <row r="2057" spans="1:6" x14ac:dyDescent="0.25">
      <c r="A2057">
        <v>134652589</v>
      </c>
      <c r="B2057" s="1">
        <v>45067</v>
      </c>
      <c r="C2057" s="1">
        <v>45067</v>
      </c>
      <c r="D2057">
        <v>39</v>
      </c>
      <c r="E2057" t="s">
        <v>6</v>
      </c>
      <c r="F2057" t="s">
        <v>7</v>
      </c>
    </row>
    <row r="2058" spans="1:6" x14ac:dyDescent="0.25">
      <c r="A2058">
        <v>214134251</v>
      </c>
      <c r="B2058" s="1">
        <v>45067</v>
      </c>
      <c r="C2058" s="1">
        <v>45068</v>
      </c>
      <c r="D2058">
        <v>39</v>
      </c>
      <c r="E2058" t="s">
        <v>6</v>
      </c>
      <c r="F2058" t="s">
        <v>8</v>
      </c>
    </row>
    <row r="2059" spans="1:6" x14ac:dyDescent="0.25">
      <c r="A2059">
        <v>215565049</v>
      </c>
      <c r="B2059" s="1">
        <v>45067</v>
      </c>
      <c r="C2059" s="1">
        <v>45067</v>
      </c>
      <c r="D2059">
        <v>39</v>
      </c>
      <c r="E2059" t="s">
        <v>6</v>
      </c>
      <c r="F2059" t="s">
        <v>7</v>
      </c>
    </row>
    <row r="2060" spans="1:6" x14ac:dyDescent="0.25">
      <c r="A2060">
        <v>215606026</v>
      </c>
      <c r="B2060" s="1">
        <v>45067</v>
      </c>
      <c r="C2060" s="1">
        <v>45127</v>
      </c>
      <c r="D2060">
        <v>39</v>
      </c>
      <c r="E2060" t="s">
        <v>6</v>
      </c>
      <c r="F2060" t="s">
        <v>7</v>
      </c>
    </row>
    <row r="2061" spans="1:6" x14ac:dyDescent="0.25">
      <c r="A2061">
        <v>215678881</v>
      </c>
      <c r="B2061" s="1">
        <v>45068</v>
      </c>
      <c r="D2061">
        <v>39</v>
      </c>
      <c r="E2061" t="s">
        <v>6</v>
      </c>
      <c r="F2061" t="s">
        <v>7</v>
      </c>
    </row>
    <row r="2062" spans="1:6" x14ac:dyDescent="0.25">
      <c r="A2062">
        <v>212356610</v>
      </c>
      <c r="B2062" s="1">
        <v>45068</v>
      </c>
      <c r="D2062">
        <v>39</v>
      </c>
      <c r="E2062" t="s">
        <v>6</v>
      </c>
      <c r="F2062" t="s">
        <v>7</v>
      </c>
    </row>
    <row r="2063" spans="1:6" x14ac:dyDescent="0.25">
      <c r="A2063">
        <v>215336118</v>
      </c>
      <c r="B2063" s="1">
        <v>45068</v>
      </c>
      <c r="D2063">
        <v>39</v>
      </c>
      <c r="E2063" t="s">
        <v>6</v>
      </c>
      <c r="F2063" t="s">
        <v>7</v>
      </c>
    </row>
    <row r="2064" spans="1:6" x14ac:dyDescent="0.25">
      <c r="A2064">
        <v>215664306</v>
      </c>
      <c r="B2064" s="1">
        <v>45068</v>
      </c>
      <c r="D2064">
        <v>39</v>
      </c>
      <c r="E2064" t="s">
        <v>6</v>
      </c>
      <c r="F2064" t="s">
        <v>7</v>
      </c>
    </row>
    <row r="2065" spans="1:6" x14ac:dyDescent="0.25">
      <c r="A2065">
        <v>215643802</v>
      </c>
      <c r="B2065" s="1">
        <v>45068</v>
      </c>
      <c r="D2065">
        <v>39</v>
      </c>
      <c r="E2065" t="s">
        <v>6</v>
      </c>
      <c r="F2065" t="s">
        <v>7</v>
      </c>
    </row>
    <row r="2066" spans="1:6" x14ac:dyDescent="0.25">
      <c r="A2066">
        <v>206177720</v>
      </c>
      <c r="B2066" s="1">
        <v>45068</v>
      </c>
      <c r="C2066" s="1">
        <v>45069</v>
      </c>
      <c r="D2066">
        <v>39</v>
      </c>
      <c r="E2066" t="s">
        <v>6</v>
      </c>
      <c r="F2066" t="s">
        <v>8</v>
      </c>
    </row>
    <row r="2067" spans="1:6" x14ac:dyDescent="0.25">
      <c r="A2067">
        <v>215691994</v>
      </c>
      <c r="B2067" s="1">
        <v>45068</v>
      </c>
      <c r="C2067" s="1">
        <v>45159</v>
      </c>
      <c r="D2067">
        <v>39</v>
      </c>
      <c r="E2067" t="s">
        <v>6</v>
      </c>
      <c r="F2067" t="s">
        <v>7</v>
      </c>
    </row>
    <row r="2068" spans="1:6" x14ac:dyDescent="0.25">
      <c r="A2068">
        <v>215653406</v>
      </c>
      <c r="B2068" s="1">
        <v>45069</v>
      </c>
      <c r="D2068">
        <v>39</v>
      </c>
      <c r="E2068" t="s">
        <v>6</v>
      </c>
      <c r="F2068" t="s">
        <v>7</v>
      </c>
    </row>
    <row r="2069" spans="1:6" x14ac:dyDescent="0.25">
      <c r="A2069">
        <v>215534470</v>
      </c>
      <c r="B2069" s="1">
        <v>45069</v>
      </c>
      <c r="C2069" s="1">
        <v>45070</v>
      </c>
      <c r="D2069">
        <v>39</v>
      </c>
      <c r="E2069" t="s">
        <v>6</v>
      </c>
      <c r="F2069" t="s">
        <v>7</v>
      </c>
    </row>
    <row r="2070" spans="1:6" x14ac:dyDescent="0.25">
      <c r="A2070">
        <v>150751482</v>
      </c>
      <c r="B2070" s="1">
        <v>45069</v>
      </c>
      <c r="C2070" s="1">
        <v>45127</v>
      </c>
      <c r="D2070">
        <v>39</v>
      </c>
      <c r="E2070" t="s">
        <v>6</v>
      </c>
      <c r="F2070" t="s">
        <v>7</v>
      </c>
    </row>
    <row r="2071" spans="1:6" x14ac:dyDescent="0.25">
      <c r="A2071">
        <v>208601341</v>
      </c>
      <c r="B2071" s="1">
        <v>45069</v>
      </c>
      <c r="C2071" s="1">
        <v>45115</v>
      </c>
      <c r="D2071">
        <v>39</v>
      </c>
      <c r="E2071" t="s">
        <v>6</v>
      </c>
      <c r="F2071" t="s">
        <v>7</v>
      </c>
    </row>
    <row r="2072" spans="1:6" x14ac:dyDescent="0.25">
      <c r="A2072">
        <v>215473479</v>
      </c>
      <c r="B2072" s="1">
        <v>45069</v>
      </c>
      <c r="C2072" s="1">
        <v>45103</v>
      </c>
      <c r="D2072">
        <v>39</v>
      </c>
      <c r="E2072" t="s">
        <v>6</v>
      </c>
      <c r="F2072" t="s">
        <v>7</v>
      </c>
    </row>
    <row r="2073" spans="1:6" x14ac:dyDescent="0.25">
      <c r="A2073">
        <v>215646044</v>
      </c>
      <c r="B2073" s="1">
        <v>45069</v>
      </c>
      <c r="C2073" s="1">
        <v>45098</v>
      </c>
      <c r="D2073">
        <v>39</v>
      </c>
      <c r="E2073" t="s">
        <v>6</v>
      </c>
      <c r="F2073" t="s">
        <v>7</v>
      </c>
    </row>
    <row r="2074" spans="1:6" x14ac:dyDescent="0.25">
      <c r="A2074">
        <v>215686983</v>
      </c>
      <c r="B2074" s="1">
        <v>45069</v>
      </c>
      <c r="C2074" s="1">
        <v>45103</v>
      </c>
      <c r="D2074">
        <v>39</v>
      </c>
      <c r="E2074" t="s">
        <v>6</v>
      </c>
      <c r="F2074" t="s">
        <v>7</v>
      </c>
    </row>
    <row r="2075" spans="1:6" x14ac:dyDescent="0.25">
      <c r="A2075">
        <v>215704655</v>
      </c>
      <c r="B2075" s="1">
        <v>45070</v>
      </c>
      <c r="D2075">
        <v>39</v>
      </c>
      <c r="E2075" t="s">
        <v>6</v>
      </c>
      <c r="F2075" t="s">
        <v>7</v>
      </c>
    </row>
    <row r="2076" spans="1:6" x14ac:dyDescent="0.25">
      <c r="A2076">
        <v>131984682</v>
      </c>
      <c r="B2076" s="1">
        <v>45070</v>
      </c>
      <c r="C2076" s="1">
        <v>45116</v>
      </c>
      <c r="D2076">
        <v>39</v>
      </c>
      <c r="E2076" t="s">
        <v>6</v>
      </c>
      <c r="F2076" t="s">
        <v>7</v>
      </c>
    </row>
    <row r="2077" spans="1:6" x14ac:dyDescent="0.25">
      <c r="A2077">
        <v>214698924</v>
      </c>
      <c r="B2077" s="1">
        <v>45070</v>
      </c>
      <c r="C2077" s="1">
        <v>45104</v>
      </c>
      <c r="D2077">
        <v>39</v>
      </c>
      <c r="E2077" t="s">
        <v>6</v>
      </c>
      <c r="F2077" t="s">
        <v>7</v>
      </c>
    </row>
    <row r="2078" spans="1:6" x14ac:dyDescent="0.25">
      <c r="A2078">
        <v>183886863</v>
      </c>
      <c r="B2078" s="1">
        <v>45070</v>
      </c>
      <c r="C2078" s="1">
        <v>45070</v>
      </c>
      <c r="D2078">
        <v>39</v>
      </c>
      <c r="E2078" t="s">
        <v>6</v>
      </c>
      <c r="F2078" t="s">
        <v>7</v>
      </c>
    </row>
    <row r="2079" spans="1:6" x14ac:dyDescent="0.25">
      <c r="A2079">
        <v>215869320</v>
      </c>
      <c r="B2079" s="1">
        <v>45071</v>
      </c>
      <c r="D2079">
        <v>39</v>
      </c>
      <c r="E2079" t="s">
        <v>6</v>
      </c>
      <c r="F2079" t="s">
        <v>7</v>
      </c>
    </row>
    <row r="2080" spans="1:6" x14ac:dyDescent="0.25">
      <c r="A2080">
        <v>215616284</v>
      </c>
      <c r="B2080" s="1">
        <v>45071</v>
      </c>
      <c r="D2080">
        <v>39</v>
      </c>
      <c r="E2080" t="s">
        <v>6</v>
      </c>
      <c r="F2080" t="s">
        <v>7</v>
      </c>
    </row>
    <row r="2081" spans="1:6" x14ac:dyDescent="0.25">
      <c r="A2081">
        <v>215896078</v>
      </c>
      <c r="B2081" s="1">
        <v>45071</v>
      </c>
      <c r="D2081">
        <v>39</v>
      </c>
      <c r="E2081" t="s">
        <v>6</v>
      </c>
      <c r="F2081" t="s">
        <v>7</v>
      </c>
    </row>
    <row r="2082" spans="1:6" x14ac:dyDescent="0.25">
      <c r="A2082">
        <v>215910170</v>
      </c>
      <c r="B2082" s="1">
        <v>45071</v>
      </c>
      <c r="D2082">
        <v>39</v>
      </c>
      <c r="E2082" t="s">
        <v>6</v>
      </c>
      <c r="F2082" t="s">
        <v>7</v>
      </c>
    </row>
    <row r="2083" spans="1:6" x14ac:dyDescent="0.25">
      <c r="A2083">
        <v>211754109</v>
      </c>
      <c r="B2083" s="1">
        <v>45071</v>
      </c>
      <c r="C2083" s="1">
        <v>45072</v>
      </c>
      <c r="D2083">
        <v>39</v>
      </c>
      <c r="E2083" t="s">
        <v>6</v>
      </c>
      <c r="F2083" t="s">
        <v>8</v>
      </c>
    </row>
    <row r="2084" spans="1:6" x14ac:dyDescent="0.25">
      <c r="A2084">
        <v>205682690</v>
      </c>
      <c r="B2084" s="1">
        <v>45071</v>
      </c>
      <c r="C2084" s="1">
        <v>45072</v>
      </c>
      <c r="D2084">
        <v>39</v>
      </c>
      <c r="E2084" t="s">
        <v>6</v>
      </c>
      <c r="F2084" t="s">
        <v>7</v>
      </c>
    </row>
    <row r="2085" spans="1:6" x14ac:dyDescent="0.25">
      <c r="A2085">
        <v>151412112</v>
      </c>
      <c r="B2085" s="1">
        <v>45071</v>
      </c>
      <c r="C2085" s="1">
        <v>45096</v>
      </c>
      <c r="D2085">
        <v>39</v>
      </c>
      <c r="E2085" t="s">
        <v>6</v>
      </c>
      <c r="F2085" t="s">
        <v>7</v>
      </c>
    </row>
    <row r="2086" spans="1:6" x14ac:dyDescent="0.25">
      <c r="A2086">
        <v>154467458</v>
      </c>
      <c r="B2086" s="1">
        <v>45071</v>
      </c>
      <c r="C2086" s="1">
        <v>45106</v>
      </c>
      <c r="D2086">
        <v>39</v>
      </c>
      <c r="E2086" t="s">
        <v>6</v>
      </c>
      <c r="F2086" t="s">
        <v>7</v>
      </c>
    </row>
    <row r="2087" spans="1:6" x14ac:dyDescent="0.25">
      <c r="A2087">
        <v>212339137</v>
      </c>
      <c r="B2087" s="1">
        <v>45071</v>
      </c>
      <c r="C2087" s="1">
        <v>45109</v>
      </c>
      <c r="D2087">
        <v>39</v>
      </c>
      <c r="E2087" t="s">
        <v>6</v>
      </c>
      <c r="F2087" t="s">
        <v>7</v>
      </c>
    </row>
    <row r="2088" spans="1:6" x14ac:dyDescent="0.25">
      <c r="A2088">
        <v>215894271</v>
      </c>
      <c r="B2088" s="1">
        <v>45071</v>
      </c>
      <c r="C2088" s="1">
        <v>45092</v>
      </c>
      <c r="D2088">
        <v>39</v>
      </c>
      <c r="E2088" t="s">
        <v>6</v>
      </c>
      <c r="F2088" t="s">
        <v>7</v>
      </c>
    </row>
    <row r="2089" spans="1:6" x14ac:dyDescent="0.25">
      <c r="A2089">
        <v>215908442</v>
      </c>
      <c r="B2089" s="1">
        <v>45071</v>
      </c>
      <c r="C2089" s="1">
        <v>45155</v>
      </c>
      <c r="D2089">
        <v>39</v>
      </c>
      <c r="E2089" t="s">
        <v>6</v>
      </c>
      <c r="F2089" t="s">
        <v>7</v>
      </c>
    </row>
    <row r="2090" spans="1:6" x14ac:dyDescent="0.25">
      <c r="A2090">
        <v>136032360</v>
      </c>
      <c r="B2090" s="1">
        <v>45071</v>
      </c>
      <c r="C2090" s="1">
        <v>45163</v>
      </c>
      <c r="D2090">
        <v>39</v>
      </c>
      <c r="E2090" t="s">
        <v>6</v>
      </c>
      <c r="F2090" t="s">
        <v>7</v>
      </c>
    </row>
    <row r="2091" spans="1:6" x14ac:dyDescent="0.25">
      <c r="A2091">
        <v>215956542</v>
      </c>
      <c r="B2091" s="1">
        <v>45072</v>
      </c>
      <c r="D2091">
        <v>39</v>
      </c>
      <c r="E2091" t="s">
        <v>6</v>
      </c>
      <c r="F2091" t="s">
        <v>7</v>
      </c>
    </row>
    <row r="2092" spans="1:6" x14ac:dyDescent="0.25">
      <c r="A2092">
        <v>215947247</v>
      </c>
      <c r="B2092" s="1">
        <v>45072</v>
      </c>
      <c r="D2092">
        <v>39</v>
      </c>
      <c r="E2092" t="s">
        <v>6</v>
      </c>
      <c r="F2092" t="s">
        <v>7</v>
      </c>
    </row>
    <row r="2093" spans="1:6" x14ac:dyDescent="0.25">
      <c r="A2093">
        <v>122830574</v>
      </c>
      <c r="B2093" s="1">
        <v>45072</v>
      </c>
      <c r="D2093">
        <v>39</v>
      </c>
      <c r="E2093" t="s">
        <v>6</v>
      </c>
      <c r="F2093" t="s">
        <v>7</v>
      </c>
    </row>
    <row r="2094" spans="1:6" x14ac:dyDescent="0.25">
      <c r="A2094">
        <v>206904025</v>
      </c>
      <c r="B2094" s="1">
        <v>45072</v>
      </c>
      <c r="C2094" s="1">
        <v>45073</v>
      </c>
      <c r="D2094">
        <v>39</v>
      </c>
      <c r="E2094" t="s">
        <v>6</v>
      </c>
      <c r="F2094" t="s">
        <v>8</v>
      </c>
    </row>
    <row r="2095" spans="1:6" x14ac:dyDescent="0.25">
      <c r="A2095">
        <v>153396366</v>
      </c>
      <c r="B2095" s="1">
        <v>45072</v>
      </c>
      <c r="C2095" s="1">
        <v>45104</v>
      </c>
      <c r="D2095">
        <v>39</v>
      </c>
      <c r="E2095" t="s">
        <v>6</v>
      </c>
      <c r="F2095" t="s">
        <v>7</v>
      </c>
    </row>
    <row r="2096" spans="1:6" x14ac:dyDescent="0.25">
      <c r="A2096">
        <v>200304509</v>
      </c>
      <c r="B2096" s="1">
        <v>45072</v>
      </c>
      <c r="C2096" s="1">
        <v>45094</v>
      </c>
      <c r="D2096">
        <v>39</v>
      </c>
      <c r="E2096" t="s">
        <v>6</v>
      </c>
      <c r="F2096" t="s">
        <v>7</v>
      </c>
    </row>
    <row r="2097" spans="1:6" x14ac:dyDescent="0.25">
      <c r="A2097">
        <v>215867874</v>
      </c>
      <c r="B2097" s="1">
        <v>45072</v>
      </c>
      <c r="C2097" s="1">
        <v>45095</v>
      </c>
      <c r="D2097">
        <v>39</v>
      </c>
      <c r="E2097" t="s">
        <v>6</v>
      </c>
      <c r="F2097" t="s">
        <v>7</v>
      </c>
    </row>
    <row r="2098" spans="1:6" x14ac:dyDescent="0.25">
      <c r="A2098">
        <v>215869887</v>
      </c>
      <c r="B2098" s="1">
        <v>45072</v>
      </c>
      <c r="C2098" s="1">
        <v>45088</v>
      </c>
      <c r="D2098">
        <v>39</v>
      </c>
      <c r="E2098" t="s">
        <v>6</v>
      </c>
      <c r="F2098" t="s">
        <v>7</v>
      </c>
    </row>
    <row r="2099" spans="1:6" x14ac:dyDescent="0.25">
      <c r="A2099">
        <v>134652589</v>
      </c>
      <c r="B2099" s="1">
        <v>45072</v>
      </c>
      <c r="C2099" s="1">
        <v>45087</v>
      </c>
      <c r="D2099">
        <v>39</v>
      </c>
      <c r="E2099" t="s">
        <v>6</v>
      </c>
      <c r="F2099" t="s">
        <v>7</v>
      </c>
    </row>
    <row r="2100" spans="1:6" x14ac:dyDescent="0.25">
      <c r="A2100">
        <v>215759517</v>
      </c>
      <c r="B2100" s="1">
        <v>45072</v>
      </c>
      <c r="C2100" s="1">
        <v>45171</v>
      </c>
      <c r="D2100">
        <v>39</v>
      </c>
      <c r="E2100" t="s">
        <v>6</v>
      </c>
      <c r="F2100" t="s">
        <v>7</v>
      </c>
    </row>
    <row r="2101" spans="1:6" x14ac:dyDescent="0.25">
      <c r="A2101">
        <v>152004313</v>
      </c>
      <c r="B2101" s="1">
        <v>45072</v>
      </c>
      <c r="C2101" s="1">
        <v>45111</v>
      </c>
      <c r="D2101">
        <v>39</v>
      </c>
      <c r="E2101" t="s">
        <v>6</v>
      </c>
      <c r="F2101" t="s">
        <v>7</v>
      </c>
    </row>
    <row r="2102" spans="1:6" x14ac:dyDescent="0.25">
      <c r="A2102">
        <v>215931788</v>
      </c>
      <c r="B2102" s="1">
        <v>45072</v>
      </c>
      <c r="C2102" s="1">
        <v>45104</v>
      </c>
      <c r="D2102">
        <v>39</v>
      </c>
      <c r="E2102" t="s">
        <v>6</v>
      </c>
      <c r="F2102" t="s">
        <v>7</v>
      </c>
    </row>
    <row r="2103" spans="1:6" x14ac:dyDescent="0.25">
      <c r="A2103">
        <v>215792692</v>
      </c>
      <c r="B2103" s="1">
        <v>45072</v>
      </c>
      <c r="C2103" s="1">
        <v>45132</v>
      </c>
      <c r="D2103">
        <v>39</v>
      </c>
      <c r="E2103" t="s">
        <v>6</v>
      </c>
      <c r="F2103" t="s">
        <v>7</v>
      </c>
    </row>
    <row r="2104" spans="1:6" x14ac:dyDescent="0.25">
      <c r="A2104">
        <v>205507364</v>
      </c>
      <c r="B2104" s="1">
        <v>45072</v>
      </c>
      <c r="C2104" s="1">
        <v>45133</v>
      </c>
      <c r="D2104">
        <v>39</v>
      </c>
      <c r="E2104" t="s">
        <v>6</v>
      </c>
      <c r="F2104" t="s">
        <v>7</v>
      </c>
    </row>
    <row r="2105" spans="1:6" x14ac:dyDescent="0.25">
      <c r="A2105">
        <v>130016916</v>
      </c>
      <c r="B2105" s="1">
        <v>45072</v>
      </c>
      <c r="C2105" s="1">
        <v>45133</v>
      </c>
      <c r="D2105">
        <v>39</v>
      </c>
      <c r="E2105" t="s">
        <v>6</v>
      </c>
      <c r="F2105" t="s">
        <v>7</v>
      </c>
    </row>
    <row r="2106" spans="1:6" x14ac:dyDescent="0.25">
      <c r="A2106">
        <v>174991614</v>
      </c>
      <c r="B2106" s="1">
        <v>45073</v>
      </c>
      <c r="D2106">
        <v>39</v>
      </c>
      <c r="E2106" t="s">
        <v>6</v>
      </c>
      <c r="F2106" t="s">
        <v>7</v>
      </c>
    </row>
    <row r="2107" spans="1:6" x14ac:dyDescent="0.25">
      <c r="A2107">
        <v>118197872</v>
      </c>
      <c r="B2107" s="1">
        <v>45073</v>
      </c>
      <c r="D2107">
        <v>39</v>
      </c>
      <c r="E2107" t="s">
        <v>6</v>
      </c>
      <c r="F2107" t="s">
        <v>7</v>
      </c>
    </row>
    <row r="2108" spans="1:6" x14ac:dyDescent="0.25">
      <c r="A2108">
        <v>215906516</v>
      </c>
      <c r="B2108" s="1">
        <v>45073</v>
      </c>
      <c r="D2108">
        <v>39</v>
      </c>
      <c r="E2108" t="s">
        <v>6</v>
      </c>
      <c r="F2108" t="s">
        <v>7</v>
      </c>
    </row>
    <row r="2109" spans="1:6" x14ac:dyDescent="0.25">
      <c r="A2109">
        <v>116197941</v>
      </c>
      <c r="B2109" s="1">
        <v>45073</v>
      </c>
      <c r="C2109" s="1">
        <v>45141</v>
      </c>
      <c r="D2109">
        <v>39</v>
      </c>
      <c r="E2109" t="s">
        <v>6</v>
      </c>
      <c r="F2109" t="s">
        <v>7</v>
      </c>
    </row>
    <row r="2110" spans="1:6" x14ac:dyDescent="0.25">
      <c r="A2110">
        <v>215973039</v>
      </c>
      <c r="B2110" s="1">
        <v>45073</v>
      </c>
      <c r="C2110" s="1">
        <v>45080</v>
      </c>
      <c r="D2110">
        <v>39</v>
      </c>
      <c r="E2110" t="s">
        <v>6</v>
      </c>
      <c r="F2110" t="s">
        <v>7</v>
      </c>
    </row>
    <row r="2111" spans="1:6" x14ac:dyDescent="0.25">
      <c r="A2111">
        <v>147761700</v>
      </c>
      <c r="B2111" s="1">
        <v>45073</v>
      </c>
      <c r="C2111" s="1">
        <v>45085</v>
      </c>
      <c r="D2111">
        <v>39</v>
      </c>
      <c r="E2111" t="s">
        <v>6</v>
      </c>
      <c r="F2111" t="s">
        <v>7</v>
      </c>
    </row>
    <row r="2112" spans="1:6" x14ac:dyDescent="0.25">
      <c r="A2112">
        <v>215943650</v>
      </c>
      <c r="B2112" s="1">
        <v>45073</v>
      </c>
      <c r="C2112" s="1">
        <v>45111</v>
      </c>
      <c r="D2112">
        <v>39</v>
      </c>
      <c r="E2112" t="s">
        <v>6</v>
      </c>
      <c r="F2112" t="s">
        <v>7</v>
      </c>
    </row>
    <row r="2113" spans="1:6" x14ac:dyDescent="0.25">
      <c r="A2113">
        <v>157259062</v>
      </c>
      <c r="B2113" s="1">
        <v>45073</v>
      </c>
      <c r="C2113" s="1">
        <v>45111</v>
      </c>
      <c r="D2113">
        <v>39</v>
      </c>
      <c r="E2113" t="s">
        <v>6</v>
      </c>
      <c r="F2113" t="s">
        <v>7</v>
      </c>
    </row>
    <row r="2114" spans="1:6" x14ac:dyDescent="0.25">
      <c r="A2114">
        <v>216001506</v>
      </c>
      <c r="B2114" s="1">
        <v>45073</v>
      </c>
      <c r="C2114" s="1">
        <v>45133</v>
      </c>
      <c r="D2114">
        <v>39</v>
      </c>
      <c r="E2114" t="s">
        <v>6</v>
      </c>
      <c r="F2114" t="s">
        <v>7</v>
      </c>
    </row>
    <row r="2115" spans="1:6" x14ac:dyDescent="0.25">
      <c r="A2115">
        <v>199306900</v>
      </c>
      <c r="B2115" s="1">
        <v>45073</v>
      </c>
      <c r="C2115" s="1">
        <v>45172</v>
      </c>
      <c r="D2115">
        <v>39</v>
      </c>
      <c r="E2115" t="s">
        <v>6</v>
      </c>
      <c r="F2115" t="s">
        <v>7</v>
      </c>
    </row>
    <row r="2116" spans="1:6" x14ac:dyDescent="0.25">
      <c r="A2116">
        <v>156245288</v>
      </c>
      <c r="B2116" s="1">
        <v>45074</v>
      </c>
      <c r="D2116">
        <v>39</v>
      </c>
      <c r="E2116" t="s">
        <v>6</v>
      </c>
      <c r="F2116" t="s">
        <v>7</v>
      </c>
    </row>
    <row r="2117" spans="1:6" x14ac:dyDescent="0.25">
      <c r="A2117">
        <v>211904765</v>
      </c>
      <c r="B2117" s="1">
        <v>45074</v>
      </c>
      <c r="D2117">
        <v>39</v>
      </c>
      <c r="E2117" t="s">
        <v>6</v>
      </c>
      <c r="F2117" t="s">
        <v>7</v>
      </c>
    </row>
    <row r="2118" spans="1:6" x14ac:dyDescent="0.25">
      <c r="A2118">
        <v>215832805</v>
      </c>
      <c r="B2118" s="1">
        <v>45074</v>
      </c>
      <c r="D2118">
        <v>39</v>
      </c>
      <c r="E2118" t="s">
        <v>6</v>
      </c>
      <c r="F2118" t="s">
        <v>7</v>
      </c>
    </row>
    <row r="2119" spans="1:6" x14ac:dyDescent="0.25">
      <c r="A2119">
        <v>156403612</v>
      </c>
      <c r="B2119" s="1">
        <v>45075</v>
      </c>
      <c r="D2119">
        <v>39</v>
      </c>
      <c r="E2119" t="s">
        <v>6</v>
      </c>
      <c r="F2119" t="s">
        <v>7</v>
      </c>
    </row>
    <row r="2120" spans="1:6" x14ac:dyDescent="0.25">
      <c r="A2120">
        <v>216062001</v>
      </c>
      <c r="B2120" s="1">
        <v>45075</v>
      </c>
      <c r="D2120">
        <v>39</v>
      </c>
      <c r="E2120" t="s">
        <v>6</v>
      </c>
      <c r="F2120" t="s">
        <v>7</v>
      </c>
    </row>
    <row r="2121" spans="1:6" x14ac:dyDescent="0.25">
      <c r="A2121">
        <v>216083936</v>
      </c>
      <c r="B2121" s="1">
        <v>45075</v>
      </c>
      <c r="D2121">
        <v>39</v>
      </c>
      <c r="E2121" t="s">
        <v>6</v>
      </c>
      <c r="F2121" t="s">
        <v>7</v>
      </c>
    </row>
    <row r="2122" spans="1:6" x14ac:dyDescent="0.25">
      <c r="A2122">
        <v>215568210</v>
      </c>
      <c r="B2122" s="1">
        <v>45075</v>
      </c>
      <c r="C2122" s="1">
        <v>45166</v>
      </c>
      <c r="D2122">
        <v>39</v>
      </c>
      <c r="E2122" t="s">
        <v>6</v>
      </c>
      <c r="F2122" t="s">
        <v>7</v>
      </c>
    </row>
    <row r="2123" spans="1:6" x14ac:dyDescent="0.25">
      <c r="A2123">
        <v>181480437</v>
      </c>
      <c r="B2123" s="1">
        <v>45075</v>
      </c>
      <c r="C2123" s="1">
        <v>45110</v>
      </c>
      <c r="D2123">
        <v>39</v>
      </c>
      <c r="E2123" t="s">
        <v>6</v>
      </c>
      <c r="F2123" t="s">
        <v>7</v>
      </c>
    </row>
    <row r="2124" spans="1:6" x14ac:dyDescent="0.25">
      <c r="A2124">
        <v>147197398</v>
      </c>
      <c r="B2124" s="1">
        <v>45076</v>
      </c>
      <c r="D2124">
        <v>39</v>
      </c>
      <c r="E2124" t="s">
        <v>6</v>
      </c>
      <c r="F2124" t="s">
        <v>7</v>
      </c>
    </row>
    <row r="2125" spans="1:6" x14ac:dyDescent="0.25">
      <c r="A2125">
        <v>212051648</v>
      </c>
      <c r="B2125" s="1">
        <v>45076</v>
      </c>
      <c r="D2125">
        <v>39</v>
      </c>
      <c r="E2125" t="s">
        <v>6</v>
      </c>
      <c r="F2125" t="s">
        <v>7</v>
      </c>
    </row>
    <row r="2126" spans="1:6" x14ac:dyDescent="0.25">
      <c r="A2126">
        <v>216141502</v>
      </c>
      <c r="B2126" s="1">
        <v>45076</v>
      </c>
      <c r="D2126">
        <v>39</v>
      </c>
      <c r="E2126" t="s">
        <v>6</v>
      </c>
      <c r="F2126" t="s">
        <v>7</v>
      </c>
    </row>
    <row r="2127" spans="1:6" x14ac:dyDescent="0.25">
      <c r="A2127">
        <v>216136975</v>
      </c>
      <c r="B2127" s="1">
        <v>45076</v>
      </c>
      <c r="D2127">
        <v>39</v>
      </c>
      <c r="E2127" t="s">
        <v>6</v>
      </c>
      <c r="F2127" t="s">
        <v>7</v>
      </c>
    </row>
    <row r="2128" spans="1:6" x14ac:dyDescent="0.25">
      <c r="A2128">
        <v>213240907</v>
      </c>
      <c r="B2128" s="1">
        <v>45076</v>
      </c>
      <c r="D2128">
        <v>39</v>
      </c>
      <c r="E2128" t="s">
        <v>6</v>
      </c>
      <c r="F2128" t="s">
        <v>7</v>
      </c>
    </row>
    <row r="2129" spans="1:6" x14ac:dyDescent="0.25">
      <c r="A2129">
        <v>204739496</v>
      </c>
      <c r="B2129" s="1">
        <v>45076</v>
      </c>
      <c r="C2129" s="1">
        <v>45172</v>
      </c>
      <c r="D2129">
        <v>39</v>
      </c>
      <c r="E2129" t="s">
        <v>6</v>
      </c>
      <c r="F2129" t="s">
        <v>7</v>
      </c>
    </row>
    <row r="2130" spans="1:6" x14ac:dyDescent="0.25">
      <c r="A2130">
        <v>203366396</v>
      </c>
      <c r="B2130" s="1">
        <v>45076</v>
      </c>
      <c r="C2130" s="1">
        <v>45077</v>
      </c>
      <c r="D2130">
        <v>39</v>
      </c>
      <c r="E2130" t="s">
        <v>6</v>
      </c>
      <c r="F2130" t="s">
        <v>7</v>
      </c>
    </row>
    <row r="2131" spans="1:6" x14ac:dyDescent="0.25">
      <c r="A2131">
        <v>216136446</v>
      </c>
      <c r="B2131" s="1">
        <v>45076</v>
      </c>
      <c r="C2131" s="1">
        <v>45105</v>
      </c>
      <c r="D2131">
        <v>39</v>
      </c>
      <c r="E2131" t="s">
        <v>6</v>
      </c>
      <c r="F2131" t="s">
        <v>7</v>
      </c>
    </row>
    <row r="2132" spans="1:6" x14ac:dyDescent="0.25">
      <c r="A2132">
        <v>216139586</v>
      </c>
      <c r="B2132" s="1">
        <v>45076</v>
      </c>
      <c r="C2132" s="1">
        <v>45107</v>
      </c>
      <c r="D2132">
        <v>39</v>
      </c>
      <c r="E2132" t="s">
        <v>6</v>
      </c>
      <c r="F2132" t="s">
        <v>7</v>
      </c>
    </row>
    <row r="2133" spans="1:6" x14ac:dyDescent="0.25">
      <c r="A2133">
        <v>216126416</v>
      </c>
      <c r="B2133" s="1">
        <v>45076</v>
      </c>
      <c r="C2133" s="1">
        <v>45081</v>
      </c>
      <c r="D2133">
        <v>39</v>
      </c>
      <c r="E2133" t="s">
        <v>6</v>
      </c>
      <c r="F2133" t="s">
        <v>7</v>
      </c>
    </row>
    <row r="2134" spans="1:6" x14ac:dyDescent="0.25">
      <c r="A2134">
        <v>216181144</v>
      </c>
      <c r="B2134" s="1">
        <v>45076</v>
      </c>
      <c r="C2134" s="1">
        <v>45114</v>
      </c>
      <c r="D2134">
        <v>39</v>
      </c>
      <c r="E2134" t="s">
        <v>6</v>
      </c>
      <c r="F2134" t="s">
        <v>7</v>
      </c>
    </row>
    <row r="2135" spans="1:6" x14ac:dyDescent="0.25">
      <c r="A2135">
        <v>216100714</v>
      </c>
      <c r="B2135" s="1">
        <v>45076</v>
      </c>
      <c r="C2135" s="1">
        <v>45140</v>
      </c>
      <c r="D2135">
        <v>39</v>
      </c>
      <c r="E2135" t="s">
        <v>6</v>
      </c>
      <c r="F2135" t="s">
        <v>7</v>
      </c>
    </row>
    <row r="2136" spans="1:6" x14ac:dyDescent="0.25">
      <c r="A2136">
        <v>216155144</v>
      </c>
      <c r="B2136" s="1">
        <v>45076</v>
      </c>
      <c r="C2136" s="1">
        <v>45137</v>
      </c>
      <c r="D2136">
        <v>39</v>
      </c>
      <c r="E2136" t="s">
        <v>6</v>
      </c>
      <c r="F2136" t="s">
        <v>7</v>
      </c>
    </row>
    <row r="2137" spans="1:6" x14ac:dyDescent="0.25">
      <c r="A2137">
        <v>190978347</v>
      </c>
      <c r="B2137" s="1">
        <v>45076</v>
      </c>
      <c r="C2137" s="1">
        <v>45146</v>
      </c>
      <c r="D2137">
        <v>39</v>
      </c>
      <c r="E2137" t="s">
        <v>6</v>
      </c>
      <c r="F2137" t="s">
        <v>7</v>
      </c>
    </row>
    <row r="2138" spans="1:6" x14ac:dyDescent="0.25">
      <c r="A2138">
        <v>215653713</v>
      </c>
      <c r="B2138" s="1">
        <v>45076</v>
      </c>
      <c r="C2138" s="1">
        <v>45118</v>
      </c>
      <c r="D2138">
        <v>39</v>
      </c>
      <c r="E2138" t="s">
        <v>6</v>
      </c>
      <c r="F2138" t="s">
        <v>7</v>
      </c>
    </row>
    <row r="2139" spans="1:6" x14ac:dyDescent="0.25">
      <c r="A2139">
        <v>215185569</v>
      </c>
      <c r="B2139" s="1">
        <v>45076</v>
      </c>
      <c r="C2139" s="1">
        <v>45167</v>
      </c>
      <c r="D2139">
        <v>39</v>
      </c>
      <c r="E2139" t="s">
        <v>6</v>
      </c>
      <c r="F2139" t="s">
        <v>7</v>
      </c>
    </row>
    <row r="2140" spans="1:6" x14ac:dyDescent="0.25">
      <c r="A2140">
        <v>215488799</v>
      </c>
      <c r="B2140" s="1">
        <v>45077</v>
      </c>
      <c r="D2140">
        <v>39</v>
      </c>
      <c r="E2140" t="s">
        <v>6</v>
      </c>
      <c r="F2140" t="s">
        <v>7</v>
      </c>
    </row>
    <row r="2141" spans="1:6" x14ac:dyDescent="0.25">
      <c r="A2141">
        <v>216170130</v>
      </c>
      <c r="B2141" s="1">
        <v>45077</v>
      </c>
      <c r="D2141">
        <v>39</v>
      </c>
      <c r="E2141" t="s">
        <v>6</v>
      </c>
      <c r="F2141" t="s">
        <v>7</v>
      </c>
    </row>
    <row r="2142" spans="1:6" x14ac:dyDescent="0.25">
      <c r="A2142">
        <v>215723337</v>
      </c>
      <c r="B2142" s="1">
        <v>45077</v>
      </c>
      <c r="D2142">
        <v>39</v>
      </c>
      <c r="E2142" t="s">
        <v>6</v>
      </c>
      <c r="F2142" t="s">
        <v>7</v>
      </c>
    </row>
    <row r="2143" spans="1:6" x14ac:dyDescent="0.25">
      <c r="A2143">
        <v>148568942</v>
      </c>
      <c r="B2143" s="1">
        <v>45077</v>
      </c>
      <c r="D2143">
        <v>39</v>
      </c>
      <c r="E2143" t="s">
        <v>6</v>
      </c>
      <c r="F2143" t="s">
        <v>7</v>
      </c>
    </row>
    <row r="2144" spans="1:6" x14ac:dyDescent="0.25">
      <c r="A2144">
        <v>215102456</v>
      </c>
      <c r="B2144" s="1">
        <v>45077</v>
      </c>
      <c r="D2144">
        <v>39</v>
      </c>
      <c r="E2144" t="s">
        <v>6</v>
      </c>
      <c r="F2144" t="s">
        <v>7</v>
      </c>
    </row>
    <row r="2145" spans="1:6" x14ac:dyDescent="0.25">
      <c r="A2145">
        <v>216017581</v>
      </c>
      <c r="B2145" s="1">
        <v>45077</v>
      </c>
      <c r="D2145">
        <v>39</v>
      </c>
      <c r="E2145" t="s">
        <v>6</v>
      </c>
      <c r="F2145" t="s">
        <v>7</v>
      </c>
    </row>
    <row r="2146" spans="1:6" x14ac:dyDescent="0.25">
      <c r="A2146">
        <v>153438676</v>
      </c>
      <c r="B2146" s="1">
        <v>45077</v>
      </c>
      <c r="D2146">
        <v>39</v>
      </c>
      <c r="E2146" t="s">
        <v>6</v>
      </c>
      <c r="F2146" t="s">
        <v>7</v>
      </c>
    </row>
    <row r="2147" spans="1:6" x14ac:dyDescent="0.25">
      <c r="A2147">
        <v>213190132</v>
      </c>
      <c r="B2147" s="1">
        <v>45077</v>
      </c>
      <c r="D2147">
        <v>39</v>
      </c>
      <c r="E2147" t="s">
        <v>6</v>
      </c>
      <c r="F2147" t="s">
        <v>7</v>
      </c>
    </row>
    <row r="2148" spans="1:6" x14ac:dyDescent="0.25">
      <c r="A2148">
        <v>216218992</v>
      </c>
      <c r="B2148" s="1">
        <v>45077</v>
      </c>
      <c r="C2148" s="1">
        <v>45169</v>
      </c>
      <c r="D2148">
        <v>39</v>
      </c>
      <c r="E2148" t="s">
        <v>6</v>
      </c>
      <c r="F2148" t="s">
        <v>7</v>
      </c>
    </row>
    <row r="2149" spans="1:6" x14ac:dyDescent="0.25">
      <c r="A2149">
        <v>216210442</v>
      </c>
      <c r="B2149" s="1">
        <v>45077</v>
      </c>
      <c r="C2149" s="1">
        <v>45092</v>
      </c>
      <c r="D2149">
        <v>39</v>
      </c>
      <c r="E2149" t="s">
        <v>6</v>
      </c>
      <c r="F2149" t="s">
        <v>7</v>
      </c>
    </row>
    <row r="2150" spans="1:6" x14ac:dyDescent="0.25">
      <c r="A2150">
        <v>129447970</v>
      </c>
      <c r="B2150" s="1">
        <v>45077</v>
      </c>
      <c r="C2150" s="1">
        <v>45172</v>
      </c>
      <c r="D2150">
        <v>39</v>
      </c>
      <c r="E2150" t="s">
        <v>6</v>
      </c>
      <c r="F2150" t="s">
        <v>7</v>
      </c>
    </row>
    <row r="2151" spans="1:6" x14ac:dyDescent="0.25">
      <c r="A2151">
        <v>216221115</v>
      </c>
      <c r="B2151" s="1">
        <v>45077</v>
      </c>
      <c r="C2151" s="1">
        <v>45109</v>
      </c>
      <c r="D2151">
        <v>39</v>
      </c>
      <c r="E2151" t="s">
        <v>6</v>
      </c>
      <c r="F2151" t="s">
        <v>7</v>
      </c>
    </row>
    <row r="2152" spans="1:6" x14ac:dyDescent="0.25">
      <c r="A2152">
        <v>215911675</v>
      </c>
      <c r="B2152" s="1">
        <v>45077</v>
      </c>
      <c r="C2152" s="1">
        <v>45114</v>
      </c>
      <c r="D2152">
        <v>39</v>
      </c>
      <c r="E2152" t="s">
        <v>6</v>
      </c>
      <c r="F2152" t="s">
        <v>7</v>
      </c>
    </row>
    <row r="2153" spans="1:6" x14ac:dyDescent="0.25">
      <c r="A2153">
        <v>215908254</v>
      </c>
      <c r="B2153" s="1">
        <v>45077</v>
      </c>
      <c r="C2153" s="1">
        <v>45098</v>
      </c>
      <c r="D2153">
        <v>39</v>
      </c>
      <c r="E2153" t="s">
        <v>6</v>
      </c>
      <c r="F2153" t="s">
        <v>7</v>
      </c>
    </row>
    <row r="2154" spans="1:6" x14ac:dyDescent="0.25">
      <c r="A2154">
        <v>214610994</v>
      </c>
      <c r="B2154" s="1">
        <v>45077</v>
      </c>
      <c r="C2154" s="1">
        <v>45106</v>
      </c>
      <c r="D2154">
        <v>39</v>
      </c>
      <c r="E2154" t="s">
        <v>6</v>
      </c>
      <c r="F2154" t="s">
        <v>7</v>
      </c>
    </row>
    <row r="2155" spans="1:6" x14ac:dyDescent="0.25">
      <c r="A2155">
        <v>143272167</v>
      </c>
      <c r="B2155" s="1">
        <v>45077</v>
      </c>
      <c r="C2155" s="1">
        <v>45176</v>
      </c>
      <c r="D2155">
        <v>39</v>
      </c>
      <c r="E2155" t="s">
        <v>6</v>
      </c>
      <c r="F2155" t="s">
        <v>7</v>
      </c>
    </row>
    <row r="2156" spans="1:6" x14ac:dyDescent="0.25">
      <c r="A2156">
        <v>216340651</v>
      </c>
      <c r="B2156" s="1">
        <v>45078</v>
      </c>
      <c r="D2156">
        <v>39</v>
      </c>
      <c r="E2156" t="s">
        <v>6</v>
      </c>
      <c r="F2156" t="s">
        <v>7</v>
      </c>
    </row>
    <row r="2157" spans="1:6" x14ac:dyDescent="0.25">
      <c r="A2157">
        <v>153573832</v>
      </c>
      <c r="B2157" s="1">
        <v>45078</v>
      </c>
      <c r="D2157">
        <v>39</v>
      </c>
      <c r="E2157" t="s">
        <v>6</v>
      </c>
      <c r="F2157" t="s">
        <v>7</v>
      </c>
    </row>
    <row r="2158" spans="1:6" x14ac:dyDescent="0.25">
      <c r="A2158">
        <v>138312982</v>
      </c>
      <c r="B2158" s="1">
        <v>45078</v>
      </c>
      <c r="D2158">
        <v>39</v>
      </c>
      <c r="E2158" t="s">
        <v>6</v>
      </c>
      <c r="F2158" t="s">
        <v>7</v>
      </c>
    </row>
    <row r="2159" spans="1:6" x14ac:dyDescent="0.25">
      <c r="A2159">
        <v>216365777</v>
      </c>
      <c r="B2159" s="1">
        <v>45078</v>
      </c>
      <c r="D2159">
        <v>39</v>
      </c>
      <c r="E2159" t="s">
        <v>6</v>
      </c>
      <c r="F2159" t="s">
        <v>7</v>
      </c>
    </row>
    <row r="2160" spans="1:6" x14ac:dyDescent="0.25">
      <c r="A2160">
        <v>216272792</v>
      </c>
      <c r="B2160" s="1">
        <v>45078</v>
      </c>
      <c r="C2160" s="1">
        <v>45175</v>
      </c>
      <c r="D2160">
        <v>39</v>
      </c>
      <c r="E2160" t="s">
        <v>6</v>
      </c>
      <c r="F2160" t="s">
        <v>7</v>
      </c>
    </row>
    <row r="2161" spans="1:6" x14ac:dyDescent="0.25">
      <c r="A2161">
        <v>167174814</v>
      </c>
      <c r="B2161" s="1">
        <v>45078</v>
      </c>
      <c r="C2161" s="1">
        <v>45088</v>
      </c>
      <c r="D2161">
        <v>39</v>
      </c>
      <c r="E2161" t="s">
        <v>6</v>
      </c>
      <c r="F2161" t="s">
        <v>7</v>
      </c>
    </row>
    <row r="2162" spans="1:6" x14ac:dyDescent="0.25">
      <c r="A2162">
        <v>216329176</v>
      </c>
      <c r="B2162" s="1">
        <v>45078</v>
      </c>
      <c r="C2162" s="1">
        <v>45115</v>
      </c>
      <c r="D2162">
        <v>39</v>
      </c>
      <c r="E2162" t="s">
        <v>6</v>
      </c>
      <c r="F2162" t="s">
        <v>7</v>
      </c>
    </row>
    <row r="2163" spans="1:6" x14ac:dyDescent="0.25">
      <c r="A2163">
        <v>147320092</v>
      </c>
      <c r="B2163" s="1">
        <v>45078</v>
      </c>
      <c r="C2163" s="1">
        <v>45111</v>
      </c>
      <c r="D2163">
        <v>39</v>
      </c>
      <c r="E2163" t="s">
        <v>6</v>
      </c>
      <c r="F2163" t="s">
        <v>7</v>
      </c>
    </row>
    <row r="2164" spans="1:6" x14ac:dyDescent="0.25">
      <c r="A2164">
        <v>157974600</v>
      </c>
      <c r="B2164" s="1">
        <v>45078</v>
      </c>
      <c r="C2164" s="1">
        <v>45091</v>
      </c>
      <c r="D2164">
        <v>39</v>
      </c>
      <c r="E2164" t="s">
        <v>6</v>
      </c>
      <c r="F2164" t="s">
        <v>7</v>
      </c>
    </row>
    <row r="2165" spans="1:6" x14ac:dyDescent="0.25">
      <c r="A2165">
        <v>200955808</v>
      </c>
      <c r="B2165" s="1">
        <v>45078</v>
      </c>
      <c r="C2165" s="1">
        <v>45108</v>
      </c>
      <c r="D2165">
        <v>39</v>
      </c>
      <c r="E2165" t="s">
        <v>6</v>
      </c>
      <c r="F2165" t="s">
        <v>7</v>
      </c>
    </row>
    <row r="2166" spans="1:6" x14ac:dyDescent="0.25">
      <c r="A2166">
        <v>216332850</v>
      </c>
      <c r="B2166" s="1">
        <v>45078</v>
      </c>
      <c r="C2166" s="1">
        <v>45139</v>
      </c>
      <c r="D2166">
        <v>39</v>
      </c>
      <c r="E2166" t="s">
        <v>6</v>
      </c>
      <c r="F2166" t="s">
        <v>7</v>
      </c>
    </row>
    <row r="2167" spans="1:6" x14ac:dyDescent="0.25">
      <c r="A2167">
        <v>149986818</v>
      </c>
      <c r="B2167" s="1">
        <v>45079</v>
      </c>
      <c r="D2167">
        <v>39</v>
      </c>
      <c r="E2167" t="s">
        <v>6</v>
      </c>
      <c r="F2167" t="s">
        <v>7</v>
      </c>
    </row>
    <row r="2168" spans="1:6" x14ac:dyDescent="0.25">
      <c r="A2168">
        <v>132579012</v>
      </c>
      <c r="B2168" s="1">
        <v>45079</v>
      </c>
      <c r="D2168">
        <v>39</v>
      </c>
      <c r="E2168" t="s">
        <v>6</v>
      </c>
      <c r="F2168" t="s">
        <v>7</v>
      </c>
    </row>
    <row r="2169" spans="1:6" x14ac:dyDescent="0.25">
      <c r="A2169">
        <v>155529346</v>
      </c>
      <c r="B2169" s="1">
        <v>45079</v>
      </c>
      <c r="C2169" s="1">
        <v>45173</v>
      </c>
      <c r="D2169">
        <v>39</v>
      </c>
      <c r="E2169" t="s">
        <v>6</v>
      </c>
      <c r="F2169" t="s">
        <v>7</v>
      </c>
    </row>
    <row r="2170" spans="1:6" x14ac:dyDescent="0.25">
      <c r="A2170">
        <v>153085868</v>
      </c>
      <c r="B2170" s="1">
        <v>45079</v>
      </c>
      <c r="C2170" s="1">
        <v>45106</v>
      </c>
      <c r="D2170">
        <v>39</v>
      </c>
      <c r="E2170" t="s">
        <v>6</v>
      </c>
      <c r="F2170" t="s">
        <v>7</v>
      </c>
    </row>
    <row r="2171" spans="1:6" x14ac:dyDescent="0.25">
      <c r="A2171">
        <v>156702204</v>
      </c>
      <c r="B2171" s="1">
        <v>45079</v>
      </c>
      <c r="C2171" s="1">
        <v>45109</v>
      </c>
      <c r="D2171">
        <v>39</v>
      </c>
      <c r="E2171" t="s">
        <v>6</v>
      </c>
      <c r="F2171" t="s">
        <v>7</v>
      </c>
    </row>
    <row r="2172" spans="1:6" x14ac:dyDescent="0.25">
      <c r="A2172">
        <v>158177676</v>
      </c>
      <c r="B2172" s="1">
        <v>45079</v>
      </c>
      <c r="C2172" s="1">
        <v>45104</v>
      </c>
      <c r="D2172">
        <v>39</v>
      </c>
      <c r="E2172" t="s">
        <v>6</v>
      </c>
      <c r="F2172" t="s">
        <v>7</v>
      </c>
    </row>
    <row r="2173" spans="1:6" x14ac:dyDescent="0.25">
      <c r="A2173">
        <v>216423972</v>
      </c>
      <c r="B2173" s="1">
        <v>45079</v>
      </c>
      <c r="C2173" s="1">
        <v>45121</v>
      </c>
      <c r="D2173">
        <v>39</v>
      </c>
      <c r="E2173" t="s">
        <v>6</v>
      </c>
      <c r="F2173" t="s">
        <v>7</v>
      </c>
    </row>
    <row r="2174" spans="1:6" x14ac:dyDescent="0.25">
      <c r="A2174">
        <v>216533259</v>
      </c>
      <c r="B2174" s="1">
        <v>45080</v>
      </c>
      <c r="D2174">
        <v>39</v>
      </c>
      <c r="E2174" t="s">
        <v>6</v>
      </c>
      <c r="F2174" t="s">
        <v>7</v>
      </c>
    </row>
    <row r="2175" spans="1:6" x14ac:dyDescent="0.25">
      <c r="A2175">
        <v>204953211</v>
      </c>
      <c r="B2175" s="1">
        <v>45080</v>
      </c>
      <c r="D2175">
        <v>39</v>
      </c>
      <c r="E2175" t="s">
        <v>6</v>
      </c>
      <c r="F2175" t="s">
        <v>7</v>
      </c>
    </row>
    <row r="2176" spans="1:6" x14ac:dyDescent="0.25">
      <c r="A2176">
        <v>149112756</v>
      </c>
      <c r="B2176" s="1">
        <v>45080</v>
      </c>
      <c r="D2176">
        <v>39</v>
      </c>
      <c r="E2176" t="s">
        <v>6</v>
      </c>
      <c r="F2176" t="s">
        <v>7</v>
      </c>
    </row>
    <row r="2177" spans="1:6" x14ac:dyDescent="0.25">
      <c r="A2177">
        <v>216674420</v>
      </c>
      <c r="B2177" s="1">
        <v>45080</v>
      </c>
      <c r="C2177" s="1">
        <v>45081</v>
      </c>
      <c r="D2177">
        <v>39</v>
      </c>
      <c r="E2177" t="s">
        <v>6</v>
      </c>
      <c r="F2177" t="s">
        <v>8</v>
      </c>
    </row>
    <row r="2178" spans="1:6" x14ac:dyDescent="0.25">
      <c r="A2178">
        <v>148225450</v>
      </c>
      <c r="B2178" s="1">
        <v>45080</v>
      </c>
      <c r="C2178" s="1">
        <v>45106</v>
      </c>
      <c r="D2178">
        <v>39</v>
      </c>
      <c r="E2178" t="s">
        <v>6</v>
      </c>
      <c r="F2178" t="s">
        <v>7</v>
      </c>
    </row>
    <row r="2179" spans="1:6" x14ac:dyDescent="0.25">
      <c r="A2179">
        <v>216720172</v>
      </c>
      <c r="B2179" s="1">
        <v>45080</v>
      </c>
      <c r="C2179" s="1">
        <v>45097</v>
      </c>
      <c r="D2179">
        <v>39</v>
      </c>
      <c r="E2179" t="s">
        <v>6</v>
      </c>
      <c r="F2179" t="s">
        <v>7</v>
      </c>
    </row>
    <row r="2180" spans="1:6" x14ac:dyDescent="0.25">
      <c r="A2180">
        <v>204750804</v>
      </c>
      <c r="B2180" s="1">
        <v>45080</v>
      </c>
      <c r="C2180" s="1">
        <v>45104</v>
      </c>
      <c r="D2180">
        <v>39</v>
      </c>
      <c r="E2180" t="s">
        <v>6</v>
      </c>
      <c r="F2180" t="s">
        <v>7</v>
      </c>
    </row>
    <row r="2181" spans="1:6" x14ac:dyDescent="0.25">
      <c r="A2181">
        <v>147798395</v>
      </c>
      <c r="B2181" s="1">
        <v>45081</v>
      </c>
      <c r="D2181">
        <v>39</v>
      </c>
      <c r="E2181" t="s">
        <v>6</v>
      </c>
      <c r="F2181" t="s">
        <v>7</v>
      </c>
    </row>
    <row r="2182" spans="1:6" x14ac:dyDescent="0.25">
      <c r="A2182">
        <v>216560949</v>
      </c>
      <c r="B2182" s="1">
        <v>45081</v>
      </c>
      <c r="C2182" s="1">
        <v>45112</v>
      </c>
      <c r="D2182">
        <v>39</v>
      </c>
      <c r="E2182" t="s">
        <v>6</v>
      </c>
      <c r="F2182" t="s">
        <v>7</v>
      </c>
    </row>
    <row r="2183" spans="1:6" x14ac:dyDescent="0.25">
      <c r="A2183">
        <v>216743053</v>
      </c>
      <c r="B2183" s="1">
        <v>45081</v>
      </c>
      <c r="C2183" s="1">
        <v>45121</v>
      </c>
      <c r="D2183">
        <v>39</v>
      </c>
      <c r="E2183" t="s">
        <v>6</v>
      </c>
      <c r="F2183" t="s">
        <v>7</v>
      </c>
    </row>
    <row r="2184" spans="1:6" x14ac:dyDescent="0.25">
      <c r="A2184">
        <v>149040748</v>
      </c>
      <c r="B2184" s="1">
        <v>45082</v>
      </c>
      <c r="D2184">
        <v>39</v>
      </c>
      <c r="E2184" t="s">
        <v>6</v>
      </c>
      <c r="F2184" t="s">
        <v>7</v>
      </c>
    </row>
    <row r="2185" spans="1:6" x14ac:dyDescent="0.25">
      <c r="A2185">
        <v>206939746</v>
      </c>
      <c r="B2185" s="1">
        <v>45082</v>
      </c>
      <c r="D2185">
        <v>39</v>
      </c>
      <c r="E2185" t="s">
        <v>6</v>
      </c>
      <c r="F2185" t="s">
        <v>7</v>
      </c>
    </row>
    <row r="2186" spans="1:6" x14ac:dyDescent="0.25">
      <c r="A2186">
        <v>216845223</v>
      </c>
      <c r="B2186" s="1">
        <v>45082</v>
      </c>
      <c r="D2186">
        <v>39</v>
      </c>
      <c r="E2186" t="s">
        <v>6</v>
      </c>
      <c r="F2186" t="s">
        <v>7</v>
      </c>
    </row>
    <row r="2187" spans="1:6" x14ac:dyDescent="0.25">
      <c r="A2187">
        <v>124876382</v>
      </c>
      <c r="B2187" s="1">
        <v>45082</v>
      </c>
      <c r="C2187" s="1">
        <v>45150</v>
      </c>
      <c r="D2187">
        <v>39</v>
      </c>
      <c r="E2187" t="s">
        <v>6</v>
      </c>
      <c r="F2187" t="s">
        <v>7</v>
      </c>
    </row>
    <row r="2188" spans="1:6" x14ac:dyDescent="0.25">
      <c r="A2188">
        <v>168485609</v>
      </c>
      <c r="B2188" s="1">
        <v>45082</v>
      </c>
      <c r="C2188" s="1">
        <v>45158</v>
      </c>
      <c r="D2188">
        <v>39</v>
      </c>
      <c r="E2188" t="s">
        <v>6</v>
      </c>
      <c r="F2188" t="s">
        <v>7</v>
      </c>
    </row>
    <row r="2189" spans="1:6" x14ac:dyDescent="0.25">
      <c r="A2189">
        <v>216888206</v>
      </c>
      <c r="B2189" s="1">
        <v>45082</v>
      </c>
      <c r="C2189" s="1">
        <v>45172</v>
      </c>
      <c r="D2189">
        <v>39</v>
      </c>
      <c r="E2189" t="s">
        <v>6</v>
      </c>
      <c r="F2189" t="s">
        <v>7</v>
      </c>
    </row>
    <row r="2190" spans="1:6" x14ac:dyDescent="0.25">
      <c r="A2190">
        <v>216957502</v>
      </c>
      <c r="B2190" s="1">
        <v>45083</v>
      </c>
      <c r="D2190">
        <v>39</v>
      </c>
      <c r="E2190" t="s">
        <v>6</v>
      </c>
      <c r="F2190" t="s">
        <v>7</v>
      </c>
    </row>
    <row r="2191" spans="1:6" x14ac:dyDescent="0.25">
      <c r="A2191">
        <v>215840282</v>
      </c>
      <c r="B2191" s="1">
        <v>45083</v>
      </c>
      <c r="D2191">
        <v>39</v>
      </c>
      <c r="E2191" t="s">
        <v>6</v>
      </c>
      <c r="F2191" t="s">
        <v>7</v>
      </c>
    </row>
    <row r="2192" spans="1:6" x14ac:dyDescent="0.25">
      <c r="A2192">
        <v>216311456</v>
      </c>
      <c r="B2192" s="1">
        <v>45083</v>
      </c>
      <c r="D2192">
        <v>39</v>
      </c>
      <c r="E2192" t="s">
        <v>6</v>
      </c>
      <c r="F2192" t="s">
        <v>7</v>
      </c>
    </row>
    <row r="2193" spans="1:6" x14ac:dyDescent="0.25">
      <c r="A2193">
        <v>155088727</v>
      </c>
      <c r="B2193" s="1">
        <v>45083</v>
      </c>
      <c r="D2193">
        <v>39</v>
      </c>
      <c r="E2193" t="s">
        <v>6</v>
      </c>
      <c r="F2193" t="s">
        <v>7</v>
      </c>
    </row>
    <row r="2194" spans="1:6" x14ac:dyDescent="0.25">
      <c r="A2194">
        <v>216925191</v>
      </c>
      <c r="B2194" s="1">
        <v>45083</v>
      </c>
      <c r="C2194" s="1">
        <v>45090</v>
      </c>
      <c r="D2194">
        <v>39</v>
      </c>
      <c r="E2194" t="s">
        <v>6</v>
      </c>
      <c r="F2194" t="s">
        <v>7</v>
      </c>
    </row>
    <row r="2195" spans="1:6" x14ac:dyDescent="0.25">
      <c r="A2195">
        <v>216924741</v>
      </c>
      <c r="B2195" s="1">
        <v>45083</v>
      </c>
      <c r="C2195" s="1">
        <v>45160</v>
      </c>
      <c r="D2195">
        <v>39</v>
      </c>
      <c r="E2195" t="s">
        <v>6</v>
      </c>
      <c r="F2195" t="s">
        <v>7</v>
      </c>
    </row>
    <row r="2196" spans="1:6" x14ac:dyDescent="0.25">
      <c r="A2196">
        <v>194347007</v>
      </c>
      <c r="B2196" s="1">
        <v>45083</v>
      </c>
      <c r="C2196" s="1">
        <v>45120</v>
      </c>
      <c r="D2196">
        <v>39</v>
      </c>
      <c r="E2196" t="s">
        <v>6</v>
      </c>
      <c r="F2196" t="s">
        <v>7</v>
      </c>
    </row>
    <row r="2197" spans="1:6" x14ac:dyDescent="0.25">
      <c r="A2197">
        <v>217067696</v>
      </c>
      <c r="B2197" s="1">
        <v>45084</v>
      </c>
      <c r="D2197">
        <v>39</v>
      </c>
      <c r="E2197" t="s">
        <v>6</v>
      </c>
      <c r="F2197" t="s">
        <v>7</v>
      </c>
    </row>
    <row r="2198" spans="1:6" x14ac:dyDescent="0.25">
      <c r="A2198">
        <v>217012406</v>
      </c>
      <c r="B2198" s="1">
        <v>45084</v>
      </c>
      <c r="D2198">
        <v>39</v>
      </c>
      <c r="E2198" t="s">
        <v>6</v>
      </c>
      <c r="F2198" t="s">
        <v>7</v>
      </c>
    </row>
    <row r="2199" spans="1:6" x14ac:dyDescent="0.25">
      <c r="A2199">
        <v>216345770</v>
      </c>
      <c r="B2199" s="1">
        <v>45084</v>
      </c>
      <c r="D2199">
        <v>39</v>
      </c>
      <c r="E2199" t="s">
        <v>6</v>
      </c>
      <c r="F2199" t="s">
        <v>7</v>
      </c>
    </row>
    <row r="2200" spans="1:6" x14ac:dyDescent="0.25">
      <c r="A2200">
        <v>215654770</v>
      </c>
      <c r="B2200" s="1">
        <v>45084</v>
      </c>
      <c r="D2200">
        <v>39</v>
      </c>
      <c r="E2200" t="s">
        <v>6</v>
      </c>
      <c r="F2200" t="s">
        <v>7</v>
      </c>
    </row>
    <row r="2201" spans="1:6" x14ac:dyDescent="0.25">
      <c r="A2201">
        <v>217044528</v>
      </c>
      <c r="B2201" s="1">
        <v>45084</v>
      </c>
      <c r="D2201">
        <v>39</v>
      </c>
      <c r="E2201" t="s">
        <v>6</v>
      </c>
      <c r="F2201" t="s">
        <v>7</v>
      </c>
    </row>
    <row r="2202" spans="1:6" x14ac:dyDescent="0.25">
      <c r="A2202">
        <v>217031352</v>
      </c>
      <c r="B2202" s="1">
        <v>45084</v>
      </c>
      <c r="D2202">
        <v>39</v>
      </c>
      <c r="E2202" t="s">
        <v>6</v>
      </c>
      <c r="F2202" t="s">
        <v>7</v>
      </c>
    </row>
    <row r="2203" spans="1:6" x14ac:dyDescent="0.25">
      <c r="A2203">
        <v>146450388</v>
      </c>
      <c r="B2203" s="1">
        <v>45084</v>
      </c>
      <c r="D2203">
        <v>39</v>
      </c>
      <c r="E2203" t="s">
        <v>6</v>
      </c>
      <c r="F2203" t="s">
        <v>7</v>
      </c>
    </row>
    <row r="2204" spans="1:6" x14ac:dyDescent="0.25">
      <c r="A2204">
        <v>153374748</v>
      </c>
      <c r="B2204" s="1">
        <v>45084</v>
      </c>
      <c r="C2204" s="1">
        <v>45169</v>
      </c>
      <c r="D2204">
        <v>39</v>
      </c>
      <c r="E2204" t="s">
        <v>6</v>
      </c>
      <c r="F2204" t="s">
        <v>7</v>
      </c>
    </row>
    <row r="2205" spans="1:6" x14ac:dyDescent="0.25">
      <c r="A2205">
        <v>217065874</v>
      </c>
      <c r="B2205" s="1">
        <v>45084</v>
      </c>
      <c r="C2205" s="1">
        <v>45106</v>
      </c>
      <c r="D2205">
        <v>39</v>
      </c>
      <c r="E2205" t="s">
        <v>6</v>
      </c>
      <c r="F2205" t="s">
        <v>7</v>
      </c>
    </row>
    <row r="2206" spans="1:6" x14ac:dyDescent="0.25">
      <c r="A2206">
        <v>216622895</v>
      </c>
      <c r="B2206" s="1">
        <v>45084</v>
      </c>
      <c r="C2206" s="1">
        <v>45152</v>
      </c>
      <c r="D2206">
        <v>39</v>
      </c>
      <c r="E2206" t="s">
        <v>6</v>
      </c>
      <c r="F2206" t="s">
        <v>7</v>
      </c>
    </row>
    <row r="2207" spans="1:6" x14ac:dyDescent="0.25">
      <c r="A2207">
        <v>216907852</v>
      </c>
      <c r="B2207" s="1">
        <v>45084</v>
      </c>
      <c r="C2207" s="1">
        <v>45116</v>
      </c>
      <c r="D2207">
        <v>39</v>
      </c>
      <c r="E2207" t="s">
        <v>6</v>
      </c>
      <c r="F2207" t="s">
        <v>7</v>
      </c>
    </row>
    <row r="2208" spans="1:6" x14ac:dyDescent="0.25">
      <c r="A2208">
        <v>217054126</v>
      </c>
      <c r="B2208" s="1">
        <v>45085</v>
      </c>
      <c r="D2208">
        <v>39</v>
      </c>
      <c r="E2208" t="s">
        <v>6</v>
      </c>
      <c r="F2208" t="s">
        <v>7</v>
      </c>
    </row>
    <row r="2209" spans="1:6" x14ac:dyDescent="0.25">
      <c r="A2209">
        <v>206001231</v>
      </c>
      <c r="B2209" s="1">
        <v>45085</v>
      </c>
      <c r="D2209">
        <v>39</v>
      </c>
      <c r="E2209" t="s">
        <v>6</v>
      </c>
      <c r="F2209" t="s">
        <v>7</v>
      </c>
    </row>
    <row r="2210" spans="1:6" x14ac:dyDescent="0.25">
      <c r="A2210">
        <v>216925136</v>
      </c>
      <c r="B2210" s="1">
        <v>45085</v>
      </c>
      <c r="D2210">
        <v>39</v>
      </c>
      <c r="E2210" t="s">
        <v>6</v>
      </c>
      <c r="F2210" t="s">
        <v>7</v>
      </c>
    </row>
    <row r="2211" spans="1:6" x14ac:dyDescent="0.25">
      <c r="A2211">
        <v>217094352</v>
      </c>
      <c r="B2211" s="1">
        <v>45085</v>
      </c>
      <c r="C2211" s="1">
        <v>45109</v>
      </c>
      <c r="D2211">
        <v>39</v>
      </c>
      <c r="E2211" t="s">
        <v>6</v>
      </c>
      <c r="F2211" t="s">
        <v>7</v>
      </c>
    </row>
    <row r="2212" spans="1:6" x14ac:dyDescent="0.25">
      <c r="A2212">
        <v>206891818</v>
      </c>
      <c r="B2212" s="1">
        <v>45085</v>
      </c>
      <c r="C2212" s="1">
        <v>45105</v>
      </c>
      <c r="D2212">
        <v>39</v>
      </c>
      <c r="E2212" t="s">
        <v>6</v>
      </c>
      <c r="F2212" t="s">
        <v>7</v>
      </c>
    </row>
    <row r="2213" spans="1:6" x14ac:dyDescent="0.25">
      <c r="A2213">
        <v>217084888</v>
      </c>
      <c r="B2213" s="1">
        <v>45085</v>
      </c>
      <c r="C2213" s="1">
        <v>45085</v>
      </c>
      <c r="D2213">
        <v>39</v>
      </c>
      <c r="E2213" t="s">
        <v>6</v>
      </c>
      <c r="F2213" t="s">
        <v>7</v>
      </c>
    </row>
    <row r="2214" spans="1:6" x14ac:dyDescent="0.25">
      <c r="A2214">
        <v>216624401</v>
      </c>
      <c r="B2214" s="1">
        <v>45085</v>
      </c>
      <c r="C2214" s="1">
        <v>45105</v>
      </c>
      <c r="D2214">
        <v>39</v>
      </c>
      <c r="E2214" t="s">
        <v>6</v>
      </c>
      <c r="F2214" t="s">
        <v>7</v>
      </c>
    </row>
    <row r="2215" spans="1:6" x14ac:dyDescent="0.25">
      <c r="A2215">
        <v>216795282</v>
      </c>
      <c r="B2215" s="1">
        <v>45085</v>
      </c>
      <c r="C2215" s="1">
        <v>45130</v>
      </c>
      <c r="D2215">
        <v>39</v>
      </c>
      <c r="E2215" t="s">
        <v>6</v>
      </c>
      <c r="F2215" t="s">
        <v>7</v>
      </c>
    </row>
    <row r="2216" spans="1:6" x14ac:dyDescent="0.25">
      <c r="A2216">
        <v>174646924</v>
      </c>
      <c r="B2216" s="1">
        <v>45086</v>
      </c>
      <c r="D2216">
        <v>39</v>
      </c>
      <c r="E2216" t="s">
        <v>6</v>
      </c>
      <c r="F2216" t="s">
        <v>7</v>
      </c>
    </row>
    <row r="2217" spans="1:6" x14ac:dyDescent="0.25">
      <c r="A2217">
        <v>217123644</v>
      </c>
      <c r="B2217" s="1">
        <v>45086</v>
      </c>
      <c r="D2217">
        <v>39</v>
      </c>
      <c r="E2217" t="s">
        <v>6</v>
      </c>
      <c r="F2217" t="s">
        <v>7</v>
      </c>
    </row>
    <row r="2218" spans="1:6" x14ac:dyDescent="0.25">
      <c r="A2218">
        <v>217104490</v>
      </c>
      <c r="B2218" s="1">
        <v>45086</v>
      </c>
      <c r="D2218">
        <v>39</v>
      </c>
      <c r="E2218" t="s">
        <v>6</v>
      </c>
      <c r="F2218" t="s">
        <v>7</v>
      </c>
    </row>
    <row r="2219" spans="1:6" x14ac:dyDescent="0.25">
      <c r="A2219">
        <v>153349708</v>
      </c>
      <c r="B2219" s="1">
        <v>45086</v>
      </c>
      <c r="D2219">
        <v>39</v>
      </c>
      <c r="E2219" t="s">
        <v>6</v>
      </c>
      <c r="F2219" t="s">
        <v>7</v>
      </c>
    </row>
    <row r="2220" spans="1:6" x14ac:dyDescent="0.25">
      <c r="A2220">
        <v>153876204</v>
      </c>
      <c r="B2220" s="1">
        <v>45086</v>
      </c>
      <c r="C2220" s="1">
        <v>45087</v>
      </c>
      <c r="D2220">
        <v>39</v>
      </c>
      <c r="E2220" t="s">
        <v>6</v>
      </c>
      <c r="F2220" t="s">
        <v>7</v>
      </c>
    </row>
    <row r="2221" spans="1:6" x14ac:dyDescent="0.25">
      <c r="A2221">
        <v>132442956</v>
      </c>
      <c r="B2221" s="1">
        <v>45086</v>
      </c>
      <c r="C2221" s="1">
        <v>45135</v>
      </c>
      <c r="D2221">
        <v>39</v>
      </c>
      <c r="E2221" t="s">
        <v>6</v>
      </c>
      <c r="F2221" t="s">
        <v>7</v>
      </c>
    </row>
    <row r="2222" spans="1:6" x14ac:dyDescent="0.25">
      <c r="A2222">
        <v>130331160</v>
      </c>
      <c r="B2222" s="1">
        <v>45086</v>
      </c>
      <c r="C2222" s="1">
        <v>45109</v>
      </c>
      <c r="D2222">
        <v>39</v>
      </c>
      <c r="E2222" t="s">
        <v>6</v>
      </c>
      <c r="F2222" t="s">
        <v>7</v>
      </c>
    </row>
    <row r="2223" spans="1:6" x14ac:dyDescent="0.25">
      <c r="A2223">
        <v>216225148</v>
      </c>
      <c r="B2223" s="1">
        <v>45086</v>
      </c>
      <c r="C2223" s="1">
        <v>45086</v>
      </c>
      <c r="D2223">
        <v>39</v>
      </c>
      <c r="E2223" t="s">
        <v>6</v>
      </c>
      <c r="F2223" t="s">
        <v>7</v>
      </c>
    </row>
    <row r="2224" spans="1:6" x14ac:dyDescent="0.25">
      <c r="A2224">
        <v>161187748</v>
      </c>
      <c r="B2224" s="1">
        <v>45086</v>
      </c>
      <c r="C2224" s="1">
        <v>45131</v>
      </c>
      <c r="D2224">
        <v>39</v>
      </c>
      <c r="E2224" t="s">
        <v>6</v>
      </c>
      <c r="F2224" t="s">
        <v>7</v>
      </c>
    </row>
    <row r="2225" spans="1:6" x14ac:dyDescent="0.25">
      <c r="A2225">
        <v>217137211</v>
      </c>
      <c r="B2225" s="1">
        <v>45086</v>
      </c>
      <c r="C2225" s="1">
        <v>45123</v>
      </c>
      <c r="D2225">
        <v>39</v>
      </c>
      <c r="E2225" t="s">
        <v>6</v>
      </c>
      <c r="F2225" t="s">
        <v>7</v>
      </c>
    </row>
    <row r="2226" spans="1:6" x14ac:dyDescent="0.25">
      <c r="A2226">
        <v>180796559</v>
      </c>
      <c r="B2226" s="1">
        <v>45086</v>
      </c>
      <c r="C2226" s="1">
        <v>45123</v>
      </c>
      <c r="D2226">
        <v>39</v>
      </c>
      <c r="E2226" t="s">
        <v>6</v>
      </c>
      <c r="F2226" t="s">
        <v>7</v>
      </c>
    </row>
    <row r="2227" spans="1:6" x14ac:dyDescent="0.25">
      <c r="A2227">
        <v>168200039</v>
      </c>
      <c r="B2227" s="1">
        <v>45087</v>
      </c>
      <c r="C2227" s="1">
        <v>45088</v>
      </c>
      <c r="D2227">
        <v>39</v>
      </c>
      <c r="E2227" t="s">
        <v>6</v>
      </c>
      <c r="F2227" t="s">
        <v>7</v>
      </c>
    </row>
    <row r="2228" spans="1:6" x14ac:dyDescent="0.25">
      <c r="A2228">
        <v>217110396</v>
      </c>
      <c r="B2228" s="1">
        <v>45087</v>
      </c>
      <c r="C2228" s="1">
        <v>45101</v>
      </c>
      <c r="D2228">
        <v>39</v>
      </c>
      <c r="E2228" t="s">
        <v>6</v>
      </c>
      <c r="F2228" t="s">
        <v>7</v>
      </c>
    </row>
    <row r="2229" spans="1:6" x14ac:dyDescent="0.25">
      <c r="A2229">
        <v>217159016</v>
      </c>
      <c r="B2229" s="1">
        <v>45087</v>
      </c>
      <c r="C2229" s="1">
        <v>45149</v>
      </c>
      <c r="D2229">
        <v>39</v>
      </c>
      <c r="E2229" t="s">
        <v>6</v>
      </c>
      <c r="F2229" t="s">
        <v>7</v>
      </c>
    </row>
    <row r="2230" spans="1:6" x14ac:dyDescent="0.25">
      <c r="A2230">
        <v>217215106</v>
      </c>
      <c r="B2230" s="1">
        <v>45088</v>
      </c>
      <c r="D2230">
        <v>39</v>
      </c>
      <c r="E2230" t="s">
        <v>6</v>
      </c>
      <c r="F2230" t="s">
        <v>7</v>
      </c>
    </row>
    <row r="2231" spans="1:6" x14ac:dyDescent="0.25">
      <c r="A2231">
        <v>129819604</v>
      </c>
      <c r="B2231" s="1">
        <v>45088</v>
      </c>
      <c r="C2231" s="1">
        <v>45125</v>
      </c>
      <c r="D2231">
        <v>39</v>
      </c>
      <c r="E2231" t="s">
        <v>6</v>
      </c>
      <c r="F2231" t="s">
        <v>7</v>
      </c>
    </row>
    <row r="2232" spans="1:6" x14ac:dyDescent="0.25">
      <c r="A2232">
        <v>217208086</v>
      </c>
      <c r="B2232" s="1">
        <v>45088</v>
      </c>
      <c r="C2232" s="1">
        <v>45133</v>
      </c>
      <c r="D2232">
        <v>39</v>
      </c>
      <c r="E2232" t="s">
        <v>6</v>
      </c>
      <c r="F2232" t="s">
        <v>7</v>
      </c>
    </row>
    <row r="2233" spans="1:6" x14ac:dyDescent="0.25">
      <c r="A2233">
        <v>215534470</v>
      </c>
      <c r="B2233" s="1">
        <v>45088</v>
      </c>
      <c r="C2233" s="1">
        <v>45125</v>
      </c>
      <c r="D2233">
        <v>39</v>
      </c>
      <c r="E2233" t="s">
        <v>6</v>
      </c>
      <c r="F2233" t="s">
        <v>7</v>
      </c>
    </row>
    <row r="2234" spans="1:6" x14ac:dyDescent="0.25">
      <c r="A2234">
        <v>217277033</v>
      </c>
      <c r="B2234" s="1">
        <v>45089</v>
      </c>
      <c r="D2234">
        <v>39</v>
      </c>
      <c r="E2234" t="s">
        <v>6</v>
      </c>
      <c r="F2234" t="s">
        <v>7</v>
      </c>
    </row>
    <row r="2235" spans="1:6" x14ac:dyDescent="0.25">
      <c r="A2235">
        <v>136199071</v>
      </c>
      <c r="B2235" s="1">
        <v>45089</v>
      </c>
      <c r="D2235">
        <v>39</v>
      </c>
      <c r="E2235" t="s">
        <v>6</v>
      </c>
      <c r="F2235" t="s">
        <v>7</v>
      </c>
    </row>
    <row r="2236" spans="1:6" x14ac:dyDescent="0.25">
      <c r="A2236">
        <v>217102618</v>
      </c>
      <c r="B2236" s="1">
        <v>45089</v>
      </c>
      <c r="D2236">
        <v>39</v>
      </c>
      <c r="E2236" t="s">
        <v>6</v>
      </c>
      <c r="F2236" t="s">
        <v>7</v>
      </c>
    </row>
    <row r="2237" spans="1:6" x14ac:dyDescent="0.25">
      <c r="A2237">
        <v>217252136</v>
      </c>
      <c r="B2237" s="1">
        <v>45089</v>
      </c>
      <c r="D2237">
        <v>39</v>
      </c>
      <c r="E2237" t="s">
        <v>6</v>
      </c>
      <c r="F2237" t="s">
        <v>7</v>
      </c>
    </row>
    <row r="2238" spans="1:6" x14ac:dyDescent="0.25">
      <c r="A2238">
        <v>215856743</v>
      </c>
      <c r="B2238" s="1">
        <v>45089</v>
      </c>
      <c r="D2238">
        <v>39</v>
      </c>
      <c r="E2238" t="s">
        <v>6</v>
      </c>
      <c r="F2238" t="s">
        <v>7</v>
      </c>
    </row>
    <row r="2239" spans="1:6" x14ac:dyDescent="0.25">
      <c r="A2239">
        <v>217260184</v>
      </c>
      <c r="B2239" s="1">
        <v>45089</v>
      </c>
      <c r="C2239" s="1">
        <v>45090</v>
      </c>
      <c r="D2239">
        <v>39</v>
      </c>
      <c r="E2239" t="s">
        <v>6</v>
      </c>
      <c r="F2239" t="s">
        <v>8</v>
      </c>
    </row>
    <row r="2240" spans="1:6" x14ac:dyDescent="0.25">
      <c r="A2240">
        <v>140371292</v>
      </c>
      <c r="B2240" s="1">
        <v>45089</v>
      </c>
      <c r="C2240" s="1">
        <v>45117</v>
      </c>
      <c r="D2240">
        <v>39</v>
      </c>
      <c r="E2240" t="s">
        <v>6</v>
      </c>
      <c r="F2240" t="s">
        <v>7</v>
      </c>
    </row>
    <row r="2241" spans="1:6" x14ac:dyDescent="0.25">
      <c r="A2241">
        <v>164903790</v>
      </c>
      <c r="B2241" s="1">
        <v>45089</v>
      </c>
      <c r="C2241" s="1">
        <v>45127</v>
      </c>
      <c r="D2241">
        <v>39</v>
      </c>
      <c r="E2241" t="s">
        <v>6</v>
      </c>
      <c r="F2241" t="s">
        <v>7</v>
      </c>
    </row>
    <row r="2242" spans="1:6" x14ac:dyDescent="0.25">
      <c r="A2242">
        <v>217206158</v>
      </c>
      <c r="B2242" s="1">
        <v>45089</v>
      </c>
      <c r="C2242" s="1">
        <v>45149</v>
      </c>
      <c r="D2242">
        <v>39</v>
      </c>
      <c r="E2242" t="s">
        <v>6</v>
      </c>
      <c r="F2242" t="s">
        <v>7</v>
      </c>
    </row>
    <row r="2243" spans="1:6" x14ac:dyDescent="0.25">
      <c r="A2243">
        <v>215180470</v>
      </c>
      <c r="B2243" s="1">
        <v>45089</v>
      </c>
      <c r="C2243" s="1">
        <v>45144</v>
      </c>
      <c r="D2243">
        <v>39</v>
      </c>
      <c r="E2243" t="s">
        <v>6</v>
      </c>
      <c r="F2243" t="s">
        <v>7</v>
      </c>
    </row>
    <row r="2244" spans="1:6" x14ac:dyDescent="0.25">
      <c r="A2244">
        <v>217246611</v>
      </c>
      <c r="B2244" s="1">
        <v>45089</v>
      </c>
      <c r="C2244" s="1">
        <v>45113</v>
      </c>
      <c r="D2244">
        <v>39</v>
      </c>
      <c r="E2244" t="s">
        <v>6</v>
      </c>
      <c r="F2244" t="s">
        <v>7</v>
      </c>
    </row>
    <row r="2245" spans="1:6" x14ac:dyDescent="0.25">
      <c r="A2245">
        <v>217080066</v>
      </c>
      <c r="B2245" s="1">
        <v>45089</v>
      </c>
      <c r="C2245" s="1">
        <v>45119</v>
      </c>
      <c r="D2245">
        <v>39</v>
      </c>
      <c r="E2245" t="s">
        <v>6</v>
      </c>
      <c r="F2245" t="s">
        <v>7</v>
      </c>
    </row>
    <row r="2246" spans="1:6" x14ac:dyDescent="0.25">
      <c r="A2246">
        <v>214510838</v>
      </c>
      <c r="B2246" s="1">
        <v>45090</v>
      </c>
      <c r="D2246">
        <v>39</v>
      </c>
      <c r="E2246" t="s">
        <v>6</v>
      </c>
      <c r="F2246" t="s">
        <v>7</v>
      </c>
    </row>
    <row r="2247" spans="1:6" x14ac:dyDescent="0.25">
      <c r="A2247">
        <v>217241338</v>
      </c>
      <c r="B2247" s="1">
        <v>45090</v>
      </c>
      <c r="D2247">
        <v>39</v>
      </c>
      <c r="E2247" t="s">
        <v>6</v>
      </c>
      <c r="F2247" t="s">
        <v>7</v>
      </c>
    </row>
    <row r="2248" spans="1:6" x14ac:dyDescent="0.25">
      <c r="A2248">
        <v>215447681</v>
      </c>
      <c r="B2248" s="1">
        <v>45090</v>
      </c>
      <c r="D2248">
        <v>39</v>
      </c>
      <c r="E2248" t="s">
        <v>6</v>
      </c>
      <c r="F2248" t="s">
        <v>7</v>
      </c>
    </row>
    <row r="2249" spans="1:6" x14ac:dyDescent="0.25">
      <c r="A2249">
        <v>214746385</v>
      </c>
      <c r="B2249" s="1">
        <v>45090</v>
      </c>
      <c r="D2249">
        <v>39</v>
      </c>
      <c r="E2249" t="s">
        <v>6</v>
      </c>
      <c r="F2249" t="s">
        <v>7</v>
      </c>
    </row>
    <row r="2250" spans="1:6" x14ac:dyDescent="0.25">
      <c r="A2250">
        <v>217279595</v>
      </c>
      <c r="B2250" s="1">
        <v>45090</v>
      </c>
      <c r="D2250">
        <v>39</v>
      </c>
      <c r="E2250" t="s">
        <v>6</v>
      </c>
      <c r="F2250" t="s">
        <v>7</v>
      </c>
    </row>
    <row r="2251" spans="1:6" x14ac:dyDescent="0.25">
      <c r="A2251">
        <v>138725699</v>
      </c>
      <c r="B2251" s="1">
        <v>45090</v>
      </c>
      <c r="C2251" s="1">
        <v>45091</v>
      </c>
      <c r="D2251">
        <v>39</v>
      </c>
      <c r="E2251" t="s">
        <v>6</v>
      </c>
      <c r="F2251" t="s">
        <v>7</v>
      </c>
    </row>
    <row r="2252" spans="1:6" x14ac:dyDescent="0.25">
      <c r="A2252">
        <v>199464176</v>
      </c>
      <c r="B2252" s="1">
        <v>45090</v>
      </c>
      <c r="C2252" s="1">
        <v>45138</v>
      </c>
      <c r="D2252">
        <v>39</v>
      </c>
      <c r="E2252" t="s">
        <v>6</v>
      </c>
      <c r="F2252" t="s">
        <v>7</v>
      </c>
    </row>
    <row r="2253" spans="1:6" x14ac:dyDescent="0.25">
      <c r="A2253">
        <v>217269788</v>
      </c>
      <c r="B2253" s="1">
        <v>45090</v>
      </c>
      <c r="C2253" s="1">
        <v>45128</v>
      </c>
      <c r="D2253">
        <v>39</v>
      </c>
      <c r="E2253" t="s">
        <v>6</v>
      </c>
      <c r="F2253" t="s">
        <v>7</v>
      </c>
    </row>
    <row r="2254" spans="1:6" x14ac:dyDescent="0.25">
      <c r="A2254">
        <v>217210206</v>
      </c>
      <c r="B2254" s="1">
        <v>45090</v>
      </c>
      <c r="C2254" s="1">
        <v>45112</v>
      </c>
      <c r="D2254">
        <v>39</v>
      </c>
      <c r="E2254" t="s">
        <v>6</v>
      </c>
      <c r="F2254" t="s">
        <v>7</v>
      </c>
    </row>
    <row r="2255" spans="1:6" x14ac:dyDescent="0.25">
      <c r="A2255">
        <v>217276264</v>
      </c>
      <c r="B2255" s="1">
        <v>45091</v>
      </c>
      <c r="D2255">
        <v>39</v>
      </c>
      <c r="E2255" t="s">
        <v>6</v>
      </c>
      <c r="F2255" t="s">
        <v>7</v>
      </c>
    </row>
    <row r="2256" spans="1:6" x14ac:dyDescent="0.25">
      <c r="A2256">
        <v>217242854</v>
      </c>
      <c r="B2256" s="1">
        <v>45091</v>
      </c>
      <c r="D2256">
        <v>39</v>
      </c>
      <c r="E2256" t="s">
        <v>6</v>
      </c>
      <c r="F2256" t="s">
        <v>7</v>
      </c>
    </row>
    <row r="2257" spans="1:6" x14ac:dyDescent="0.25">
      <c r="A2257">
        <v>140062581</v>
      </c>
      <c r="B2257" s="1">
        <v>45091</v>
      </c>
      <c r="C2257" s="1">
        <v>45092</v>
      </c>
      <c r="D2257">
        <v>39</v>
      </c>
      <c r="E2257" t="s">
        <v>6</v>
      </c>
      <c r="F2257" t="s">
        <v>7</v>
      </c>
    </row>
    <row r="2258" spans="1:6" x14ac:dyDescent="0.25">
      <c r="A2258">
        <v>217340338</v>
      </c>
      <c r="B2258" s="1">
        <v>45091</v>
      </c>
      <c r="C2258" s="1">
        <v>45091</v>
      </c>
      <c r="D2258">
        <v>39</v>
      </c>
      <c r="E2258" t="s">
        <v>6</v>
      </c>
      <c r="F2258" t="s">
        <v>8</v>
      </c>
    </row>
    <row r="2259" spans="1:6" x14ac:dyDescent="0.25">
      <c r="A2259">
        <v>157435806</v>
      </c>
      <c r="B2259" s="1">
        <v>45091</v>
      </c>
      <c r="C2259" s="1">
        <v>45121</v>
      </c>
      <c r="D2259">
        <v>39</v>
      </c>
      <c r="E2259" t="s">
        <v>6</v>
      </c>
      <c r="F2259" t="s">
        <v>7</v>
      </c>
    </row>
    <row r="2260" spans="1:6" x14ac:dyDescent="0.25">
      <c r="A2260">
        <v>217358299</v>
      </c>
      <c r="B2260" s="1">
        <v>45091</v>
      </c>
      <c r="C2260" s="1">
        <v>45149</v>
      </c>
      <c r="D2260">
        <v>39</v>
      </c>
      <c r="E2260" t="s">
        <v>6</v>
      </c>
      <c r="F2260" t="s">
        <v>7</v>
      </c>
    </row>
    <row r="2261" spans="1:6" x14ac:dyDescent="0.25">
      <c r="A2261">
        <v>217330046</v>
      </c>
      <c r="B2261" s="1">
        <v>45091</v>
      </c>
      <c r="C2261" s="1">
        <v>45108</v>
      </c>
      <c r="D2261">
        <v>39</v>
      </c>
      <c r="E2261" t="s">
        <v>6</v>
      </c>
      <c r="F2261" t="s">
        <v>7</v>
      </c>
    </row>
    <row r="2262" spans="1:6" x14ac:dyDescent="0.25">
      <c r="A2262">
        <v>216945894</v>
      </c>
      <c r="B2262" s="1">
        <v>45092</v>
      </c>
      <c r="D2262">
        <v>39</v>
      </c>
      <c r="E2262" t="s">
        <v>6</v>
      </c>
      <c r="F2262" t="s">
        <v>7</v>
      </c>
    </row>
    <row r="2263" spans="1:6" x14ac:dyDescent="0.25">
      <c r="A2263">
        <v>150178354</v>
      </c>
      <c r="B2263" s="1">
        <v>45092</v>
      </c>
      <c r="D2263">
        <v>39</v>
      </c>
      <c r="E2263" t="s">
        <v>6</v>
      </c>
      <c r="F2263" t="s">
        <v>7</v>
      </c>
    </row>
    <row r="2264" spans="1:6" x14ac:dyDescent="0.25">
      <c r="A2264">
        <v>153942818</v>
      </c>
      <c r="B2264" s="1">
        <v>45092</v>
      </c>
      <c r="D2264">
        <v>39</v>
      </c>
      <c r="E2264" t="s">
        <v>6</v>
      </c>
      <c r="F2264" t="s">
        <v>7</v>
      </c>
    </row>
    <row r="2265" spans="1:6" x14ac:dyDescent="0.25">
      <c r="A2265">
        <v>150728848</v>
      </c>
      <c r="B2265" s="1">
        <v>45092</v>
      </c>
      <c r="D2265">
        <v>39</v>
      </c>
      <c r="E2265" t="s">
        <v>6</v>
      </c>
      <c r="F2265" t="s">
        <v>7</v>
      </c>
    </row>
    <row r="2266" spans="1:6" x14ac:dyDescent="0.25">
      <c r="A2266">
        <v>138725699</v>
      </c>
      <c r="B2266" s="1">
        <v>45092</v>
      </c>
      <c r="D2266">
        <v>39</v>
      </c>
      <c r="E2266" t="s">
        <v>6</v>
      </c>
      <c r="F2266" t="s">
        <v>7</v>
      </c>
    </row>
    <row r="2267" spans="1:6" x14ac:dyDescent="0.25">
      <c r="A2267">
        <v>217207926</v>
      </c>
      <c r="B2267" s="1">
        <v>45092</v>
      </c>
      <c r="D2267">
        <v>39</v>
      </c>
      <c r="E2267" t="s">
        <v>6</v>
      </c>
      <c r="F2267" t="s">
        <v>7</v>
      </c>
    </row>
    <row r="2268" spans="1:6" x14ac:dyDescent="0.25">
      <c r="A2268">
        <v>217370233</v>
      </c>
      <c r="B2268" s="1">
        <v>45092</v>
      </c>
      <c r="D2268">
        <v>39</v>
      </c>
      <c r="E2268" t="s">
        <v>6</v>
      </c>
      <c r="F2268" t="s">
        <v>7</v>
      </c>
    </row>
    <row r="2269" spans="1:6" x14ac:dyDescent="0.25">
      <c r="A2269">
        <v>205464540</v>
      </c>
      <c r="B2269" s="1">
        <v>45092</v>
      </c>
      <c r="C2269" s="1">
        <v>45129</v>
      </c>
      <c r="D2269">
        <v>39</v>
      </c>
      <c r="E2269" t="s">
        <v>6</v>
      </c>
      <c r="F2269" t="s">
        <v>7</v>
      </c>
    </row>
    <row r="2270" spans="1:6" x14ac:dyDescent="0.25">
      <c r="A2270">
        <v>167403892</v>
      </c>
      <c r="B2270" s="1">
        <v>45092</v>
      </c>
      <c r="C2270" s="1">
        <v>45160</v>
      </c>
      <c r="D2270">
        <v>39</v>
      </c>
      <c r="E2270" t="s">
        <v>6</v>
      </c>
      <c r="F2270" t="s">
        <v>7</v>
      </c>
    </row>
    <row r="2271" spans="1:6" x14ac:dyDescent="0.25">
      <c r="A2271">
        <v>217326821</v>
      </c>
      <c r="B2271" s="1">
        <v>45092</v>
      </c>
      <c r="C2271" s="1">
        <v>45160</v>
      </c>
      <c r="D2271">
        <v>39</v>
      </c>
      <c r="E2271" t="s">
        <v>6</v>
      </c>
      <c r="F2271" t="s">
        <v>7</v>
      </c>
    </row>
    <row r="2272" spans="1:6" x14ac:dyDescent="0.25">
      <c r="A2272">
        <v>214918906</v>
      </c>
      <c r="B2272" s="1">
        <v>45092</v>
      </c>
      <c r="C2272" s="1">
        <v>45129</v>
      </c>
      <c r="D2272">
        <v>39</v>
      </c>
      <c r="E2272" t="s">
        <v>6</v>
      </c>
      <c r="F2272" t="s">
        <v>7</v>
      </c>
    </row>
    <row r="2273" spans="1:6" x14ac:dyDescent="0.25">
      <c r="A2273">
        <v>216983668</v>
      </c>
      <c r="B2273" s="1">
        <v>45092</v>
      </c>
      <c r="C2273" s="1">
        <v>45122</v>
      </c>
      <c r="D2273">
        <v>39</v>
      </c>
      <c r="E2273" t="s">
        <v>6</v>
      </c>
      <c r="F2273" t="s">
        <v>7</v>
      </c>
    </row>
    <row r="2274" spans="1:6" x14ac:dyDescent="0.25">
      <c r="A2274">
        <v>217454204</v>
      </c>
      <c r="B2274" s="1">
        <v>45093</v>
      </c>
      <c r="D2274">
        <v>39</v>
      </c>
      <c r="E2274" t="s">
        <v>6</v>
      </c>
      <c r="F2274" t="s">
        <v>7</v>
      </c>
    </row>
    <row r="2275" spans="1:6" x14ac:dyDescent="0.25">
      <c r="A2275">
        <v>206049284</v>
      </c>
      <c r="B2275" s="1">
        <v>45093</v>
      </c>
      <c r="D2275">
        <v>39</v>
      </c>
      <c r="E2275" t="s">
        <v>6</v>
      </c>
      <c r="F2275" t="s">
        <v>7</v>
      </c>
    </row>
    <row r="2276" spans="1:6" x14ac:dyDescent="0.25">
      <c r="A2276">
        <v>132852439</v>
      </c>
      <c r="B2276" s="1">
        <v>45093</v>
      </c>
      <c r="D2276">
        <v>39</v>
      </c>
      <c r="E2276" t="s">
        <v>6</v>
      </c>
      <c r="F2276" t="s">
        <v>7</v>
      </c>
    </row>
    <row r="2277" spans="1:6" x14ac:dyDescent="0.25">
      <c r="A2277">
        <v>217233198</v>
      </c>
      <c r="B2277" s="1">
        <v>45093</v>
      </c>
      <c r="D2277">
        <v>39</v>
      </c>
      <c r="E2277" t="s">
        <v>6</v>
      </c>
      <c r="F2277" t="s">
        <v>7</v>
      </c>
    </row>
    <row r="2278" spans="1:6" x14ac:dyDescent="0.25">
      <c r="A2278">
        <v>188197564</v>
      </c>
      <c r="B2278" s="1">
        <v>45093</v>
      </c>
      <c r="C2278" s="1">
        <v>45094</v>
      </c>
      <c r="D2278">
        <v>39</v>
      </c>
      <c r="E2278" t="s">
        <v>6</v>
      </c>
      <c r="F2278" t="s">
        <v>7</v>
      </c>
    </row>
    <row r="2279" spans="1:6" x14ac:dyDescent="0.25">
      <c r="A2279">
        <v>146952862</v>
      </c>
      <c r="B2279" s="1">
        <v>45093</v>
      </c>
      <c r="C2279" s="1">
        <v>45119</v>
      </c>
      <c r="D2279">
        <v>39</v>
      </c>
      <c r="E2279" t="s">
        <v>6</v>
      </c>
      <c r="F2279" t="s">
        <v>7</v>
      </c>
    </row>
    <row r="2280" spans="1:6" x14ac:dyDescent="0.25">
      <c r="A2280">
        <v>152846561</v>
      </c>
      <c r="B2280" s="1">
        <v>45093</v>
      </c>
      <c r="C2280" s="1">
        <v>45130</v>
      </c>
      <c r="D2280">
        <v>39</v>
      </c>
      <c r="E2280" t="s">
        <v>6</v>
      </c>
      <c r="F2280" t="s">
        <v>7</v>
      </c>
    </row>
    <row r="2281" spans="1:6" x14ac:dyDescent="0.25">
      <c r="A2281">
        <v>132867770</v>
      </c>
      <c r="B2281" s="1">
        <v>45093</v>
      </c>
      <c r="C2281" s="1">
        <v>45131</v>
      </c>
      <c r="D2281">
        <v>39</v>
      </c>
      <c r="E2281" t="s">
        <v>6</v>
      </c>
      <c r="F2281" t="s">
        <v>7</v>
      </c>
    </row>
    <row r="2282" spans="1:6" x14ac:dyDescent="0.25">
      <c r="A2282">
        <v>206370330</v>
      </c>
      <c r="B2282" s="1">
        <v>45093</v>
      </c>
      <c r="C2282" s="1">
        <v>45153</v>
      </c>
      <c r="D2282">
        <v>39</v>
      </c>
      <c r="E2282" t="s">
        <v>6</v>
      </c>
      <c r="F2282" t="s">
        <v>7</v>
      </c>
    </row>
    <row r="2283" spans="1:6" x14ac:dyDescent="0.25">
      <c r="A2283">
        <v>217438230</v>
      </c>
      <c r="B2283" s="1">
        <v>45093</v>
      </c>
      <c r="C2283" s="1">
        <v>45120</v>
      </c>
      <c r="D2283">
        <v>39</v>
      </c>
      <c r="E2283" t="s">
        <v>6</v>
      </c>
      <c r="F2283" t="s">
        <v>7</v>
      </c>
    </row>
    <row r="2284" spans="1:6" x14ac:dyDescent="0.25">
      <c r="A2284">
        <v>217426939</v>
      </c>
      <c r="B2284" s="1">
        <v>45093</v>
      </c>
      <c r="C2284" s="1">
        <v>45123</v>
      </c>
      <c r="D2284">
        <v>39</v>
      </c>
      <c r="E2284" t="s">
        <v>6</v>
      </c>
      <c r="F2284" t="s">
        <v>7</v>
      </c>
    </row>
    <row r="2285" spans="1:6" x14ac:dyDescent="0.25">
      <c r="A2285">
        <v>205785520</v>
      </c>
      <c r="B2285" s="1">
        <v>45094</v>
      </c>
      <c r="D2285">
        <v>39</v>
      </c>
      <c r="E2285" t="s">
        <v>6</v>
      </c>
      <c r="F2285" t="s">
        <v>7</v>
      </c>
    </row>
    <row r="2286" spans="1:6" x14ac:dyDescent="0.25">
      <c r="A2286">
        <v>154284527</v>
      </c>
      <c r="B2286" s="1">
        <v>45094</v>
      </c>
      <c r="C2286" s="1">
        <v>45131</v>
      </c>
      <c r="D2286">
        <v>39</v>
      </c>
      <c r="E2286" t="s">
        <v>6</v>
      </c>
      <c r="F2286" t="s">
        <v>7</v>
      </c>
    </row>
    <row r="2287" spans="1:6" x14ac:dyDescent="0.25">
      <c r="A2287">
        <v>214105912</v>
      </c>
      <c r="B2287" s="1">
        <v>45094</v>
      </c>
      <c r="C2287" s="1">
        <v>45131</v>
      </c>
      <c r="D2287">
        <v>39</v>
      </c>
      <c r="E2287" t="s">
        <v>6</v>
      </c>
      <c r="F2287" t="s">
        <v>7</v>
      </c>
    </row>
    <row r="2288" spans="1:6" x14ac:dyDescent="0.25">
      <c r="A2288">
        <v>200909190</v>
      </c>
      <c r="B2288" s="1">
        <v>45094</v>
      </c>
      <c r="C2288" s="1">
        <v>45162</v>
      </c>
      <c r="D2288">
        <v>39</v>
      </c>
      <c r="E2288" t="s">
        <v>6</v>
      </c>
      <c r="F2288" t="s">
        <v>7</v>
      </c>
    </row>
    <row r="2289" spans="1:6" x14ac:dyDescent="0.25">
      <c r="A2289">
        <v>151633468</v>
      </c>
      <c r="B2289" s="1">
        <v>45094</v>
      </c>
      <c r="C2289" s="1">
        <v>45139</v>
      </c>
      <c r="D2289">
        <v>39</v>
      </c>
      <c r="E2289" t="s">
        <v>6</v>
      </c>
      <c r="F2289" t="s">
        <v>7</v>
      </c>
    </row>
    <row r="2290" spans="1:6" x14ac:dyDescent="0.25">
      <c r="A2290">
        <v>207010976</v>
      </c>
      <c r="B2290" s="1">
        <v>45094</v>
      </c>
      <c r="C2290" s="1">
        <v>45162</v>
      </c>
      <c r="D2290">
        <v>39</v>
      </c>
      <c r="E2290" t="s">
        <v>6</v>
      </c>
      <c r="F2290" t="s">
        <v>7</v>
      </c>
    </row>
    <row r="2291" spans="1:6" x14ac:dyDescent="0.25">
      <c r="A2291">
        <v>217487776</v>
      </c>
      <c r="B2291" s="1">
        <v>45094</v>
      </c>
      <c r="C2291" s="1">
        <v>45127</v>
      </c>
      <c r="D2291">
        <v>39</v>
      </c>
      <c r="E2291" t="s">
        <v>6</v>
      </c>
      <c r="F2291" t="s">
        <v>7</v>
      </c>
    </row>
    <row r="2292" spans="1:6" x14ac:dyDescent="0.25">
      <c r="A2292">
        <v>217484551</v>
      </c>
      <c r="B2292" s="1">
        <v>45094</v>
      </c>
      <c r="C2292" s="1">
        <v>45131</v>
      </c>
      <c r="D2292">
        <v>39</v>
      </c>
      <c r="E2292" t="s">
        <v>6</v>
      </c>
      <c r="F2292" t="s">
        <v>7</v>
      </c>
    </row>
    <row r="2293" spans="1:6" x14ac:dyDescent="0.25">
      <c r="A2293">
        <v>217498202</v>
      </c>
      <c r="B2293" s="1">
        <v>45095</v>
      </c>
      <c r="D2293">
        <v>39</v>
      </c>
      <c r="E2293" t="s">
        <v>6</v>
      </c>
      <c r="F2293" t="s">
        <v>7</v>
      </c>
    </row>
    <row r="2294" spans="1:6" x14ac:dyDescent="0.25">
      <c r="A2294">
        <v>217234603</v>
      </c>
      <c r="B2294" s="1">
        <v>45095</v>
      </c>
      <c r="D2294">
        <v>39</v>
      </c>
      <c r="E2294" t="s">
        <v>6</v>
      </c>
      <c r="F2294" t="s">
        <v>7</v>
      </c>
    </row>
    <row r="2295" spans="1:6" x14ac:dyDescent="0.25">
      <c r="A2295">
        <v>217264148</v>
      </c>
      <c r="B2295" s="1">
        <v>45095</v>
      </c>
      <c r="D2295">
        <v>39</v>
      </c>
      <c r="E2295" t="s">
        <v>6</v>
      </c>
      <c r="F2295" t="s">
        <v>7</v>
      </c>
    </row>
    <row r="2296" spans="1:6" x14ac:dyDescent="0.25">
      <c r="A2296">
        <v>217513366</v>
      </c>
      <c r="B2296" s="1">
        <v>45095</v>
      </c>
      <c r="D2296">
        <v>39</v>
      </c>
      <c r="E2296" t="s">
        <v>6</v>
      </c>
      <c r="F2296" t="s">
        <v>7</v>
      </c>
    </row>
    <row r="2297" spans="1:6" x14ac:dyDescent="0.25">
      <c r="A2297">
        <v>217503737</v>
      </c>
      <c r="B2297" s="1">
        <v>45095</v>
      </c>
      <c r="D2297">
        <v>39</v>
      </c>
      <c r="E2297" t="s">
        <v>6</v>
      </c>
      <c r="F2297" t="s">
        <v>7</v>
      </c>
    </row>
    <row r="2298" spans="1:6" x14ac:dyDescent="0.25">
      <c r="A2298">
        <v>151540809</v>
      </c>
      <c r="B2298" s="1">
        <v>45095</v>
      </c>
      <c r="D2298">
        <v>39</v>
      </c>
      <c r="E2298" t="s">
        <v>6</v>
      </c>
      <c r="F2298" t="s">
        <v>7</v>
      </c>
    </row>
    <row r="2299" spans="1:6" x14ac:dyDescent="0.25">
      <c r="A2299">
        <v>217526421</v>
      </c>
      <c r="B2299" s="1">
        <v>45095</v>
      </c>
      <c r="C2299" s="1">
        <v>45164</v>
      </c>
      <c r="D2299">
        <v>39</v>
      </c>
      <c r="E2299" t="s">
        <v>6</v>
      </c>
      <c r="F2299" t="s">
        <v>7</v>
      </c>
    </row>
    <row r="2300" spans="1:6" x14ac:dyDescent="0.25">
      <c r="A2300">
        <v>217418580</v>
      </c>
      <c r="B2300" s="1">
        <v>45095</v>
      </c>
      <c r="C2300" s="1">
        <v>45121</v>
      </c>
      <c r="D2300">
        <v>39</v>
      </c>
      <c r="E2300" t="s">
        <v>6</v>
      </c>
      <c r="F2300" t="s">
        <v>7</v>
      </c>
    </row>
    <row r="2301" spans="1:6" x14ac:dyDescent="0.25">
      <c r="A2301">
        <v>217426015</v>
      </c>
      <c r="B2301" s="1">
        <v>45096</v>
      </c>
      <c r="D2301">
        <v>39</v>
      </c>
      <c r="E2301" t="s">
        <v>6</v>
      </c>
      <c r="F2301" t="s">
        <v>7</v>
      </c>
    </row>
    <row r="2302" spans="1:6" x14ac:dyDescent="0.25">
      <c r="A2302">
        <v>217557584</v>
      </c>
      <c r="B2302" s="1">
        <v>45096</v>
      </c>
      <c r="D2302">
        <v>39</v>
      </c>
      <c r="E2302" t="s">
        <v>6</v>
      </c>
      <c r="F2302" t="s">
        <v>7</v>
      </c>
    </row>
    <row r="2303" spans="1:6" x14ac:dyDescent="0.25">
      <c r="A2303">
        <v>217406489</v>
      </c>
      <c r="B2303" s="1">
        <v>45096</v>
      </c>
      <c r="D2303">
        <v>39</v>
      </c>
      <c r="E2303" t="s">
        <v>6</v>
      </c>
      <c r="F2303" t="s">
        <v>7</v>
      </c>
    </row>
    <row r="2304" spans="1:6" x14ac:dyDescent="0.25">
      <c r="A2304">
        <v>217536534</v>
      </c>
      <c r="B2304" s="1">
        <v>45096</v>
      </c>
      <c r="D2304">
        <v>39</v>
      </c>
      <c r="E2304" t="s">
        <v>6</v>
      </c>
      <c r="F2304" t="s">
        <v>7</v>
      </c>
    </row>
    <row r="2305" spans="1:6" x14ac:dyDescent="0.25">
      <c r="A2305">
        <v>217557082</v>
      </c>
      <c r="B2305" s="1">
        <v>45096</v>
      </c>
      <c r="D2305">
        <v>39</v>
      </c>
      <c r="E2305" t="s">
        <v>6</v>
      </c>
      <c r="F2305" t="s">
        <v>7</v>
      </c>
    </row>
    <row r="2306" spans="1:6" x14ac:dyDescent="0.25">
      <c r="A2306">
        <v>176024207</v>
      </c>
      <c r="B2306" s="1">
        <v>45096</v>
      </c>
      <c r="C2306" s="1">
        <v>45145</v>
      </c>
      <c r="D2306">
        <v>39</v>
      </c>
      <c r="E2306" t="s">
        <v>6</v>
      </c>
      <c r="F2306" t="s">
        <v>7</v>
      </c>
    </row>
    <row r="2307" spans="1:6" x14ac:dyDescent="0.25">
      <c r="A2307">
        <v>160598122</v>
      </c>
      <c r="B2307" s="1">
        <v>45096</v>
      </c>
      <c r="C2307" s="1">
        <v>45133</v>
      </c>
      <c r="D2307">
        <v>39</v>
      </c>
      <c r="E2307" t="s">
        <v>6</v>
      </c>
      <c r="F2307" t="s">
        <v>7</v>
      </c>
    </row>
    <row r="2308" spans="1:6" x14ac:dyDescent="0.25">
      <c r="A2308">
        <v>217378430</v>
      </c>
      <c r="B2308" s="1">
        <v>45096</v>
      </c>
      <c r="C2308" s="1">
        <v>45144</v>
      </c>
      <c r="D2308">
        <v>39</v>
      </c>
      <c r="E2308" t="s">
        <v>6</v>
      </c>
      <c r="F2308" t="s">
        <v>7</v>
      </c>
    </row>
    <row r="2309" spans="1:6" x14ac:dyDescent="0.25">
      <c r="A2309">
        <v>193680187</v>
      </c>
      <c r="B2309" s="1">
        <v>45096</v>
      </c>
      <c r="C2309" s="1">
        <v>45097</v>
      </c>
      <c r="D2309">
        <v>39</v>
      </c>
      <c r="E2309" t="s">
        <v>6</v>
      </c>
      <c r="F2309" t="s">
        <v>7</v>
      </c>
    </row>
    <row r="2310" spans="1:6" x14ac:dyDescent="0.25">
      <c r="A2310">
        <v>180424442</v>
      </c>
      <c r="B2310" s="1">
        <v>45096</v>
      </c>
      <c r="C2310" s="1">
        <v>45133</v>
      </c>
      <c r="D2310">
        <v>39</v>
      </c>
      <c r="E2310" t="s">
        <v>6</v>
      </c>
      <c r="F2310" t="s">
        <v>7</v>
      </c>
    </row>
    <row r="2311" spans="1:6" x14ac:dyDescent="0.25">
      <c r="A2311">
        <v>217612796</v>
      </c>
      <c r="B2311" s="1">
        <v>45097</v>
      </c>
      <c r="D2311">
        <v>39</v>
      </c>
      <c r="E2311" t="s">
        <v>6</v>
      </c>
      <c r="F2311" t="s">
        <v>7</v>
      </c>
    </row>
    <row r="2312" spans="1:6" x14ac:dyDescent="0.25">
      <c r="A2312">
        <v>217601263</v>
      </c>
      <c r="B2312" s="1">
        <v>45097</v>
      </c>
      <c r="D2312">
        <v>39</v>
      </c>
      <c r="E2312" t="s">
        <v>6</v>
      </c>
      <c r="F2312" t="s">
        <v>7</v>
      </c>
    </row>
    <row r="2313" spans="1:6" x14ac:dyDescent="0.25">
      <c r="A2313">
        <v>217594148</v>
      </c>
      <c r="B2313" s="1">
        <v>45097</v>
      </c>
      <c r="D2313">
        <v>39</v>
      </c>
      <c r="E2313" t="s">
        <v>6</v>
      </c>
      <c r="F2313" t="s">
        <v>7</v>
      </c>
    </row>
    <row r="2314" spans="1:6" x14ac:dyDescent="0.25">
      <c r="A2314">
        <v>217598396</v>
      </c>
      <c r="B2314" s="1">
        <v>45097</v>
      </c>
      <c r="D2314">
        <v>39</v>
      </c>
      <c r="E2314" t="s">
        <v>6</v>
      </c>
      <c r="F2314" t="s">
        <v>7</v>
      </c>
    </row>
    <row r="2315" spans="1:6" x14ac:dyDescent="0.25">
      <c r="A2315">
        <v>206647130</v>
      </c>
      <c r="B2315" s="1">
        <v>45097</v>
      </c>
      <c r="D2315">
        <v>39</v>
      </c>
      <c r="E2315" t="s">
        <v>6</v>
      </c>
      <c r="F2315" t="s">
        <v>7</v>
      </c>
    </row>
    <row r="2316" spans="1:6" x14ac:dyDescent="0.25">
      <c r="A2316">
        <v>207099222</v>
      </c>
      <c r="B2316" s="1">
        <v>45097</v>
      </c>
      <c r="D2316">
        <v>39</v>
      </c>
      <c r="E2316" t="s">
        <v>6</v>
      </c>
      <c r="F2316" t="s">
        <v>7</v>
      </c>
    </row>
    <row r="2317" spans="1:6" x14ac:dyDescent="0.25">
      <c r="A2317">
        <v>207079318</v>
      </c>
      <c r="B2317" s="1">
        <v>45097</v>
      </c>
      <c r="D2317">
        <v>39</v>
      </c>
      <c r="E2317" t="s">
        <v>6</v>
      </c>
      <c r="F2317" t="s">
        <v>7</v>
      </c>
    </row>
    <row r="2318" spans="1:6" x14ac:dyDescent="0.25">
      <c r="A2318">
        <v>217580362</v>
      </c>
      <c r="B2318" s="1">
        <v>45097</v>
      </c>
      <c r="D2318">
        <v>39</v>
      </c>
      <c r="E2318" t="s">
        <v>6</v>
      </c>
      <c r="F2318" t="s">
        <v>7</v>
      </c>
    </row>
    <row r="2319" spans="1:6" x14ac:dyDescent="0.25">
      <c r="A2319">
        <v>217438678</v>
      </c>
      <c r="B2319" s="1">
        <v>45097</v>
      </c>
      <c r="D2319">
        <v>39</v>
      </c>
      <c r="E2319" t="s">
        <v>6</v>
      </c>
      <c r="F2319" t="s">
        <v>7</v>
      </c>
    </row>
    <row r="2320" spans="1:6" x14ac:dyDescent="0.25">
      <c r="A2320">
        <v>215963364</v>
      </c>
      <c r="B2320" s="1">
        <v>45097</v>
      </c>
      <c r="C2320" s="1">
        <v>45098</v>
      </c>
      <c r="D2320">
        <v>39</v>
      </c>
      <c r="E2320" t="s">
        <v>6</v>
      </c>
      <c r="F2320" t="s">
        <v>7</v>
      </c>
    </row>
    <row r="2321" spans="1:6" x14ac:dyDescent="0.25">
      <c r="A2321">
        <v>153876204</v>
      </c>
      <c r="B2321" s="1">
        <v>45097</v>
      </c>
      <c r="C2321" s="1">
        <v>45130</v>
      </c>
      <c r="D2321">
        <v>39</v>
      </c>
      <c r="E2321" t="s">
        <v>6</v>
      </c>
      <c r="F2321" t="s">
        <v>7</v>
      </c>
    </row>
    <row r="2322" spans="1:6" x14ac:dyDescent="0.25">
      <c r="A2322">
        <v>153828803</v>
      </c>
      <c r="B2322" s="1">
        <v>45097</v>
      </c>
      <c r="C2322" s="1">
        <v>45099</v>
      </c>
      <c r="D2322">
        <v>39</v>
      </c>
      <c r="E2322" t="s">
        <v>6</v>
      </c>
      <c r="F2322" t="s">
        <v>7</v>
      </c>
    </row>
    <row r="2323" spans="1:6" x14ac:dyDescent="0.25">
      <c r="A2323">
        <v>217595865</v>
      </c>
      <c r="B2323" s="1">
        <v>45097</v>
      </c>
      <c r="C2323" s="1">
        <v>45134</v>
      </c>
      <c r="D2323">
        <v>39</v>
      </c>
      <c r="E2323" t="s">
        <v>6</v>
      </c>
      <c r="F2323" t="s">
        <v>7</v>
      </c>
    </row>
    <row r="2324" spans="1:6" x14ac:dyDescent="0.25">
      <c r="A2324">
        <v>216158153</v>
      </c>
      <c r="B2324" s="1">
        <v>45097</v>
      </c>
      <c r="C2324" s="1">
        <v>45131</v>
      </c>
      <c r="D2324">
        <v>39</v>
      </c>
      <c r="E2324" t="s">
        <v>6</v>
      </c>
      <c r="F2324" t="s">
        <v>7</v>
      </c>
    </row>
    <row r="2325" spans="1:6" x14ac:dyDescent="0.25">
      <c r="A2325">
        <v>217548173</v>
      </c>
      <c r="B2325" s="1">
        <v>45097</v>
      </c>
      <c r="C2325" s="1">
        <v>45126</v>
      </c>
      <c r="D2325">
        <v>39</v>
      </c>
      <c r="E2325" t="s">
        <v>6</v>
      </c>
      <c r="F2325" t="s">
        <v>7</v>
      </c>
    </row>
    <row r="2326" spans="1:6" x14ac:dyDescent="0.25">
      <c r="A2326">
        <v>217533118</v>
      </c>
      <c r="B2326" s="1">
        <v>45098</v>
      </c>
      <c r="D2326">
        <v>39</v>
      </c>
      <c r="E2326" t="s">
        <v>6</v>
      </c>
      <c r="F2326" t="s">
        <v>7</v>
      </c>
    </row>
    <row r="2327" spans="1:6" x14ac:dyDescent="0.25">
      <c r="A2327">
        <v>205128906</v>
      </c>
      <c r="B2327" s="1">
        <v>45098</v>
      </c>
      <c r="D2327">
        <v>39</v>
      </c>
      <c r="E2327" t="s">
        <v>6</v>
      </c>
      <c r="F2327" t="s">
        <v>7</v>
      </c>
    </row>
    <row r="2328" spans="1:6" x14ac:dyDescent="0.25">
      <c r="A2328">
        <v>205812132</v>
      </c>
      <c r="B2328" s="1">
        <v>45098</v>
      </c>
      <c r="D2328">
        <v>39</v>
      </c>
      <c r="E2328" t="s">
        <v>6</v>
      </c>
      <c r="F2328" t="s">
        <v>7</v>
      </c>
    </row>
    <row r="2329" spans="1:6" x14ac:dyDescent="0.25">
      <c r="A2329">
        <v>216907554</v>
      </c>
      <c r="B2329" s="1">
        <v>45098</v>
      </c>
      <c r="D2329">
        <v>39</v>
      </c>
      <c r="E2329" t="s">
        <v>6</v>
      </c>
      <c r="F2329" t="s">
        <v>7</v>
      </c>
    </row>
    <row r="2330" spans="1:6" x14ac:dyDescent="0.25">
      <c r="A2330">
        <v>215113542</v>
      </c>
      <c r="B2330" s="1">
        <v>45098</v>
      </c>
      <c r="D2330">
        <v>39</v>
      </c>
      <c r="E2330" t="s">
        <v>6</v>
      </c>
      <c r="F2330" t="s">
        <v>7</v>
      </c>
    </row>
    <row r="2331" spans="1:6" x14ac:dyDescent="0.25">
      <c r="A2331">
        <v>204772797</v>
      </c>
      <c r="B2331" s="1">
        <v>45098</v>
      </c>
      <c r="D2331">
        <v>39</v>
      </c>
      <c r="E2331" t="s">
        <v>6</v>
      </c>
      <c r="F2331" t="s">
        <v>7</v>
      </c>
    </row>
    <row r="2332" spans="1:6" x14ac:dyDescent="0.25">
      <c r="A2332">
        <v>217627630</v>
      </c>
      <c r="B2332" s="1">
        <v>45098</v>
      </c>
      <c r="D2332">
        <v>39</v>
      </c>
      <c r="E2332" t="s">
        <v>6</v>
      </c>
      <c r="F2332" t="s">
        <v>7</v>
      </c>
    </row>
    <row r="2333" spans="1:6" x14ac:dyDescent="0.25">
      <c r="A2333">
        <v>217635272</v>
      </c>
      <c r="B2333" s="1">
        <v>45098</v>
      </c>
      <c r="D2333">
        <v>39</v>
      </c>
      <c r="E2333" t="s">
        <v>6</v>
      </c>
      <c r="F2333" t="s">
        <v>7</v>
      </c>
    </row>
    <row r="2334" spans="1:6" x14ac:dyDescent="0.25">
      <c r="A2334">
        <v>217543308</v>
      </c>
      <c r="B2334" s="1">
        <v>45098</v>
      </c>
      <c r="C2334" s="1">
        <v>45099</v>
      </c>
      <c r="D2334">
        <v>39</v>
      </c>
      <c r="E2334" t="s">
        <v>6</v>
      </c>
      <c r="F2334" t="s">
        <v>7</v>
      </c>
    </row>
    <row r="2335" spans="1:6" x14ac:dyDescent="0.25">
      <c r="A2335">
        <v>217626870</v>
      </c>
      <c r="B2335" s="1">
        <v>45098</v>
      </c>
      <c r="C2335" s="1">
        <v>45099</v>
      </c>
      <c r="D2335">
        <v>39</v>
      </c>
      <c r="E2335" t="s">
        <v>6</v>
      </c>
      <c r="F2335" t="s">
        <v>8</v>
      </c>
    </row>
    <row r="2336" spans="1:6" x14ac:dyDescent="0.25">
      <c r="A2336">
        <v>217246912</v>
      </c>
      <c r="B2336" s="1">
        <v>45098</v>
      </c>
      <c r="C2336" s="1">
        <v>45099</v>
      </c>
      <c r="D2336">
        <v>39</v>
      </c>
      <c r="E2336" t="s">
        <v>6</v>
      </c>
      <c r="F2336" t="s">
        <v>8</v>
      </c>
    </row>
    <row r="2337" spans="1:6" x14ac:dyDescent="0.25">
      <c r="A2337">
        <v>217223132</v>
      </c>
      <c r="B2337" s="1">
        <v>45098</v>
      </c>
      <c r="C2337" s="1">
        <v>45156</v>
      </c>
      <c r="D2337">
        <v>39</v>
      </c>
      <c r="E2337" t="s">
        <v>6</v>
      </c>
      <c r="F2337" t="s">
        <v>7</v>
      </c>
    </row>
    <row r="2338" spans="1:6" x14ac:dyDescent="0.25">
      <c r="A2338">
        <v>217650160</v>
      </c>
      <c r="B2338" s="1">
        <v>45098</v>
      </c>
      <c r="C2338" s="1">
        <v>45148</v>
      </c>
      <c r="D2338">
        <v>39</v>
      </c>
      <c r="E2338" t="s">
        <v>6</v>
      </c>
      <c r="F2338" t="s">
        <v>7</v>
      </c>
    </row>
    <row r="2339" spans="1:6" x14ac:dyDescent="0.25">
      <c r="A2339">
        <v>149856123</v>
      </c>
      <c r="B2339" s="1">
        <v>45098</v>
      </c>
      <c r="C2339" s="1">
        <v>45124</v>
      </c>
      <c r="D2339">
        <v>39</v>
      </c>
      <c r="E2339" t="s">
        <v>6</v>
      </c>
      <c r="F2339" t="s">
        <v>7</v>
      </c>
    </row>
    <row r="2340" spans="1:6" x14ac:dyDescent="0.25">
      <c r="A2340">
        <v>217657148</v>
      </c>
      <c r="B2340" s="1">
        <v>45098</v>
      </c>
      <c r="C2340" s="1">
        <v>45107</v>
      </c>
      <c r="D2340">
        <v>39</v>
      </c>
      <c r="E2340" t="s">
        <v>6</v>
      </c>
      <c r="F2340" t="s">
        <v>7</v>
      </c>
    </row>
    <row r="2341" spans="1:6" x14ac:dyDescent="0.25">
      <c r="A2341">
        <v>217386658</v>
      </c>
      <c r="B2341" s="1">
        <v>45098</v>
      </c>
      <c r="C2341" s="1">
        <v>45132</v>
      </c>
      <c r="D2341">
        <v>39</v>
      </c>
      <c r="E2341" t="s">
        <v>6</v>
      </c>
      <c r="F2341" t="s">
        <v>7</v>
      </c>
    </row>
    <row r="2342" spans="1:6" x14ac:dyDescent="0.25">
      <c r="A2342">
        <v>202563999</v>
      </c>
      <c r="B2342" s="1">
        <v>45099</v>
      </c>
      <c r="D2342">
        <v>39</v>
      </c>
      <c r="E2342" t="s">
        <v>6</v>
      </c>
      <c r="F2342" t="s">
        <v>7</v>
      </c>
    </row>
    <row r="2343" spans="1:6" x14ac:dyDescent="0.25">
      <c r="A2343">
        <v>137195650</v>
      </c>
      <c r="B2343" s="1">
        <v>45099</v>
      </c>
      <c r="D2343">
        <v>39</v>
      </c>
      <c r="E2343" t="s">
        <v>6</v>
      </c>
      <c r="F2343" t="s">
        <v>7</v>
      </c>
    </row>
    <row r="2344" spans="1:6" x14ac:dyDescent="0.25">
      <c r="A2344">
        <v>138372112</v>
      </c>
      <c r="B2344" s="1">
        <v>45099</v>
      </c>
      <c r="D2344">
        <v>39</v>
      </c>
      <c r="E2344" t="s">
        <v>6</v>
      </c>
      <c r="F2344" t="s">
        <v>7</v>
      </c>
    </row>
    <row r="2345" spans="1:6" x14ac:dyDescent="0.25">
      <c r="A2345">
        <v>217692419</v>
      </c>
      <c r="B2345" s="1">
        <v>45099</v>
      </c>
      <c r="D2345">
        <v>39</v>
      </c>
      <c r="E2345" t="s">
        <v>6</v>
      </c>
      <c r="F2345" t="s">
        <v>7</v>
      </c>
    </row>
    <row r="2346" spans="1:6" x14ac:dyDescent="0.25">
      <c r="A2346">
        <v>217610905</v>
      </c>
      <c r="B2346" s="1">
        <v>45099</v>
      </c>
      <c r="D2346">
        <v>39</v>
      </c>
      <c r="E2346" t="s">
        <v>6</v>
      </c>
      <c r="F2346" t="s">
        <v>7</v>
      </c>
    </row>
    <row r="2347" spans="1:6" x14ac:dyDescent="0.25">
      <c r="A2347">
        <v>217618558</v>
      </c>
      <c r="B2347" s="1">
        <v>45099</v>
      </c>
      <c r="D2347">
        <v>39</v>
      </c>
      <c r="E2347" t="s">
        <v>6</v>
      </c>
      <c r="F2347" t="s">
        <v>7</v>
      </c>
    </row>
    <row r="2348" spans="1:6" x14ac:dyDescent="0.25">
      <c r="A2348">
        <v>190490555</v>
      </c>
      <c r="B2348" s="1">
        <v>45099</v>
      </c>
      <c r="D2348">
        <v>39</v>
      </c>
      <c r="E2348" t="s">
        <v>6</v>
      </c>
      <c r="F2348" t="s">
        <v>7</v>
      </c>
    </row>
    <row r="2349" spans="1:6" x14ac:dyDescent="0.25">
      <c r="A2349">
        <v>122169020</v>
      </c>
      <c r="B2349" s="1">
        <v>45099</v>
      </c>
      <c r="C2349" s="1">
        <v>45100</v>
      </c>
      <c r="D2349">
        <v>39</v>
      </c>
      <c r="E2349" t="s">
        <v>6</v>
      </c>
      <c r="F2349" t="s">
        <v>7</v>
      </c>
    </row>
    <row r="2350" spans="1:6" x14ac:dyDescent="0.25">
      <c r="A2350">
        <v>217628239</v>
      </c>
      <c r="B2350" s="1">
        <v>45099</v>
      </c>
      <c r="C2350" s="1">
        <v>45100</v>
      </c>
      <c r="D2350">
        <v>39</v>
      </c>
      <c r="E2350" t="s">
        <v>6</v>
      </c>
      <c r="F2350" t="s">
        <v>8</v>
      </c>
    </row>
    <row r="2351" spans="1:6" x14ac:dyDescent="0.25">
      <c r="A2351">
        <v>148062219</v>
      </c>
      <c r="B2351" s="1">
        <v>45099</v>
      </c>
      <c r="C2351" s="1">
        <v>45126</v>
      </c>
      <c r="D2351">
        <v>39</v>
      </c>
      <c r="E2351" t="s">
        <v>6</v>
      </c>
      <c r="F2351" t="s">
        <v>7</v>
      </c>
    </row>
    <row r="2352" spans="1:6" x14ac:dyDescent="0.25">
      <c r="A2352">
        <v>131505988</v>
      </c>
      <c r="B2352" s="1">
        <v>45099</v>
      </c>
      <c r="C2352" s="1">
        <v>45113</v>
      </c>
      <c r="D2352">
        <v>39</v>
      </c>
      <c r="E2352" t="s">
        <v>6</v>
      </c>
      <c r="F2352" t="s">
        <v>7</v>
      </c>
    </row>
    <row r="2353" spans="1:6" x14ac:dyDescent="0.25">
      <c r="A2353">
        <v>215489398</v>
      </c>
      <c r="B2353" s="1">
        <v>45099</v>
      </c>
      <c r="C2353" s="1">
        <v>45099</v>
      </c>
      <c r="D2353">
        <v>39</v>
      </c>
      <c r="E2353" t="s">
        <v>6</v>
      </c>
      <c r="F2353" t="s">
        <v>7</v>
      </c>
    </row>
    <row r="2354" spans="1:6" x14ac:dyDescent="0.25">
      <c r="A2354">
        <v>195285936</v>
      </c>
      <c r="B2354" s="1">
        <v>45099</v>
      </c>
      <c r="C2354" s="1">
        <v>45156</v>
      </c>
      <c r="D2354">
        <v>39</v>
      </c>
      <c r="E2354" t="s">
        <v>6</v>
      </c>
      <c r="F2354" t="s">
        <v>7</v>
      </c>
    </row>
    <row r="2355" spans="1:6" x14ac:dyDescent="0.25">
      <c r="A2355">
        <v>217725764</v>
      </c>
      <c r="B2355" s="1">
        <v>45099</v>
      </c>
      <c r="C2355" s="1">
        <v>45104</v>
      </c>
      <c r="D2355">
        <v>39</v>
      </c>
      <c r="E2355" t="s">
        <v>6</v>
      </c>
      <c r="F2355" t="s">
        <v>7</v>
      </c>
    </row>
    <row r="2356" spans="1:6" x14ac:dyDescent="0.25">
      <c r="A2356">
        <v>217730944</v>
      </c>
      <c r="B2356" s="1">
        <v>45099</v>
      </c>
      <c r="C2356" s="1">
        <v>45113</v>
      </c>
      <c r="D2356">
        <v>39</v>
      </c>
      <c r="E2356" t="s">
        <v>6</v>
      </c>
      <c r="F2356" t="s">
        <v>7</v>
      </c>
    </row>
    <row r="2357" spans="1:6" x14ac:dyDescent="0.25">
      <c r="A2357">
        <v>205548571</v>
      </c>
      <c r="B2357" s="1">
        <v>45100</v>
      </c>
      <c r="D2357">
        <v>39</v>
      </c>
      <c r="E2357" t="s">
        <v>6</v>
      </c>
      <c r="F2357" t="s">
        <v>7</v>
      </c>
    </row>
    <row r="2358" spans="1:6" x14ac:dyDescent="0.25">
      <c r="A2358">
        <v>188085249</v>
      </c>
      <c r="B2358" s="1">
        <v>45100</v>
      </c>
      <c r="D2358">
        <v>39</v>
      </c>
      <c r="E2358" t="s">
        <v>6</v>
      </c>
      <c r="F2358" t="s">
        <v>7</v>
      </c>
    </row>
    <row r="2359" spans="1:6" x14ac:dyDescent="0.25">
      <c r="A2359">
        <v>206697535</v>
      </c>
      <c r="B2359" s="1">
        <v>45100</v>
      </c>
      <c r="D2359">
        <v>39</v>
      </c>
      <c r="E2359" t="s">
        <v>6</v>
      </c>
      <c r="F2359" t="s">
        <v>7</v>
      </c>
    </row>
    <row r="2360" spans="1:6" x14ac:dyDescent="0.25">
      <c r="A2360">
        <v>152705871</v>
      </c>
      <c r="B2360" s="1">
        <v>45100</v>
      </c>
      <c r="D2360">
        <v>39</v>
      </c>
      <c r="E2360" t="s">
        <v>6</v>
      </c>
      <c r="F2360" t="s">
        <v>7</v>
      </c>
    </row>
    <row r="2361" spans="1:6" x14ac:dyDescent="0.25">
      <c r="A2361">
        <v>216139584</v>
      </c>
      <c r="B2361" s="1">
        <v>45100</v>
      </c>
      <c r="D2361">
        <v>39</v>
      </c>
      <c r="E2361" t="s">
        <v>6</v>
      </c>
      <c r="F2361" t="s">
        <v>7</v>
      </c>
    </row>
    <row r="2362" spans="1:6" x14ac:dyDescent="0.25">
      <c r="A2362">
        <v>127716285</v>
      </c>
      <c r="B2362" s="1">
        <v>45100</v>
      </c>
      <c r="D2362">
        <v>39</v>
      </c>
      <c r="E2362" t="s">
        <v>6</v>
      </c>
      <c r="F2362" t="s">
        <v>7</v>
      </c>
    </row>
    <row r="2363" spans="1:6" x14ac:dyDescent="0.25">
      <c r="A2363">
        <v>138535334</v>
      </c>
      <c r="B2363" s="1">
        <v>45100</v>
      </c>
      <c r="C2363" s="1">
        <v>45161</v>
      </c>
      <c r="D2363">
        <v>39</v>
      </c>
      <c r="E2363" t="s">
        <v>6</v>
      </c>
      <c r="F2363" t="s">
        <v>7</v>
      </c>
    </row>
    <row r="2364" spans="1:6" x14ac:dyDescent="0.25">
      <c r="A2364">
        <v>205869717</v>
      </c>
      <c r="B2364" s="1">
        <v>45100</v>
      </c>
      <c r="C2364" s="1">
        <v>45168</v>
      </c>
      <c r="D2364">
        <v>39</v>
      </c>
      <c r="E2364" t="s">
        <v>6</v>
      </c>
      <c r="F2364" t="s">
        <v>7</v>
      </c>
    </row>
    <row r="2365" spans="1:6" x14ac:dyDescent="0.25">
      <c r="A2365">
        <v>204985013</v>
      </c>
      <c r="B2365" s="1">
        <v>45100</v>
      </c>
      <c r="C2365" s="1">
        <v>45150</v>
      </c>
      <c r="D2365">
        <v>39</v>
      </c>
      <c r="E2365" t="s">
        <v>6</v>
      </c>
      <c r="F2365" t="s">
        <v>7</v>
      </c>
    </row>
    <row r="2366" spans="1:6" x14ac:dyDescent="0.25">
      <c r="A2366">
        <v>217763600</v>
      </c>
      <c r="B2366" s="1">
        <v>45101</v>
      </c>
      <c r="D2366">
        <v>39</v>
      </c>
      <c r="E2366" t="s">
        <v>6</v>
      </c>
      <c r="F2366" t="s">
        <v>7</v>
      </c>
    </row>
    <row r="2367" spans="1:6" x14ac:dyDescent="0.25">
      <c r="A2367">
        <v>217808731</v>
      </c>
      <c r="B2367" s="1">
        <v>45101</v>
      </c>
      <c r="C2367" s="1">
        <v>45102</v>
      </c>
      <c r="D2367">
        <v>39</v>
      </c>
      <c r="E2367" t="s">
        <v>6</v>
      </c>
      <c r="F2367" t="s">
        <v>8</v>
      </c>
    </row>
    <row r="2368" spans="1:6" x14ac:dyDescent="0.25">
      <c r="A2368">
        <v>217822232</v>
      </c>
      <c r="B2368" s="1">
        <v>45101</v>
      </c>
      <c r="C2368" s="1">
        <v>45143</v>
      </c>
      <c r="D2368">
        <v>39</v>
      </c>
      <c r="E2368" t="s">
        <v>6</v>
      </c>
      <c r="F2368" t="s">
        <v>7</v>
      </c>
    </row>
    <row r="2369" spans="1:6" x14ac:dyDescent="0.25">
      <c r="A2369">
        <v>217718093</v>
      </c>
      <c r="B2369" s="1">
        <v>45102</v>
      </c>
      <c r="D2369">
        <v>39</v>
      </c>
      <c r="E2369" t="s">
        <v>6</v>
      </c>
      <c r="F2369" t="s">
        <v>7</v>
      </c>
    </row>
    <row r="2370" spans="1:6" x14ac:dyDescent="0.25">
      <c r="A2370">
        <v>217555660</v>
      </c>
      <c r="B2370" s="1">
        <v>45102</v>
      </c>
      <c r="D2370">
        <v>39</v>
      </c>
      <c r="E2370" t="s">
        <v>6</v>
      </c>
      <c r="F2370" t="s">
        <v>7</v>
      </c>
    </row>
    <row r="2371" spans="1:6" x14ac:dyDescent="0.25">
      <c r="A2371">
        <v>154535908</v>
      </c>
      <c r="B2371" s="1">
        <v>45102</v>
      </c>
      <c r="D2371">
        <v>39</v>
      </c>
      <c r="E2371" t="s">
        <v>6</v>
      </c>
      <c r="F2371" t="s">
        <v>7</v>
      </c>
    </row>
    <row r="2372" spans="1:6" x14ac:dyDescent="0.25">
      <c r="A2372">
        <v>217554744</v>
      </c>
      <c r="B2372" s="1">
        <v>45102</v>
      </c>
      <c r="C2372" s="1">
        <v>45139</v>
      </c>
      <c r="D2372">
        <v>39</v>
      </c>
      <c r="E2372" t="s">
        <v>6</v>
      </c>
      <c r="F2372" t="s">
        <v>7</v>
      </c>
    </row>
    <row r="2373" spans="1:6" x14ac:dyDescent="0.25">
      <c r="A2373">
        <v>217877324</v>
      </c>
      <c r="B2373" s="1">
        <v>45102</v>
      </c>
      <c r="C2373" s="1">
        <v>45102</v>
      </c>
      <c r="D2373">
        <v>39</v>
      </c>
      <c r="E2373" t="s">
        <v>6</v>
      </c>
      <c r="F2373" t="s">
        <v>7</v>
      </c>
    </row>
    <row r="2374" spans="1:6" x14ac:dyDescent="0.25">
      <c r="A2374">
        <v>147765298</v>
      </c>
      <c r="B2374" s="1">
        <v>45103</v>
      </c>
      <c r="D2374">
        <v>39</v>
      </c>
      <c r="E2374" t="s">
        <v>6</v>
      </c>
      <c r="F2374" t="s">
        <v>7</v>
      </c>
    </row>
    <row r="2375" spans="1:6" x14ac:dyDescent="0.25">
      <c r="A2375">
        <v>217901196</v>
      </c>
      <c r="B2375" s="1">
        <v>45103</v>
      </c>
      <c r="D2375">
        <v>39</v>
      </c>
      <c r="E2375" t="s">
        <v>6</v>
      </c>
      <c r="F2375" t="s">
        <v>7</v>
      </c>
    </row>
    <row r="2376" spans="1:6" x14ac:dyDescent="0.25">
      <c r="A2376">
        <v>217266939</v>
      </c>
      <c r="B2376" s="1">
        <v>45103</v>
      </c>
      <c r="D2376">
        <v>39</v>
      </c>
      <c r="E2376" t="s">
        <v>6</v>
      </c>
      <c r="F2376" t="s">
        <v>7</v>
      </c>
    </row>
    <row r="2377" spans="1:6" x14ac:dyDescent="0.25">
      <c r="A2377">
        <v>204908076</v>
      </c>
      <c r="B2377" s="1">
        <v>45103</v>
      </c>
      <c r="D2377">
        <v>39</v>
      </c>
      <c r="E2377" t="s">
        <v>6</v>
      </c>
      <c r="F2377" t="s">
        <v>7</v>
      </c>
    </row>
    <row r="2378" spans="1:6" x14ac:dyDescent="0.25">
      <c r="A2378">
        <v>217698784</v>
      </c>
      <c r="B2378" s="1">
        <v>45103</v>
      </c>
      <c r="D2378">
        <v>39</v>
      </c>
      <c r="E2378" t="s">
        <v>6</v>
      </c>
      <c r="F2378" t="s">
        <v>7</v>
      </c>
    </row>
    <row r="2379" spans="1:6" x14ac:dyDescent="0.25">
      <c r="A2379">
        <v>217909024</v>
      </c>
      <c r="B2379" s="1">
        <v>45103</v>
      </c>
      <c r="D2379">
        <v>39</v>
      </c>
      <c r="E2379" t="s">
        <v>6</v>
      </c>
      <c r="F2379" t="s">
        <v>7</v>
      </c>
    </row>
    <row r="2380" spans="1:6" x14ac:dyDescent="0.25">
      <c r="A2380">
        <v>201498671</v>
      </c>
      <c r="B2380" s="1">
        <v>45103</v>
      </c>
      <c r="D2380">
        <v>39</v>
      </c>
      <c r="E2380" t="s">
        <v>6</v>
      </c>
      <c r="F2380" t="s">
        <v>7</v>
      </c>
    </row>
    <row r="2381" spans="1:6" x14ac:dyDescent="0.25">
      <c r="A2381">
        <v>217902650</v>
      </c>
      <c r="B2381" s="1">
        <v>45103</v>
      </c>
      <c r="D2381">
        <v>39</v>
      </c>
      <c r="E2381" t="s">
        <v>6</v>
      </c>
      <c r="F2381" t="s">
        <v>7</v>
      </c>
    </row>
    <row r="2382" spans="1:6" x14ac:dyDescent="0.25">
      <c r="A2382">
        <v>217896282</v>
      </c>
      <c r="B2382" s="1">
        <v>45103</v>
      </c>
      <c r="D2382">
        <v>39</v>
      </c>
      <c r="E2382" t="s">
        <v>6</v>
      </c>
      <c r="F2382" t="s">
        <v>7</v>
      </c>
    </row>
    <row r="2383" spans="1:6" x14ac:dyDescent="0.25">
      <c r="A2383">
        <v>217337901</v>
      </c>
      <c r="B2383" s="1">
        <v>45103</v>
      </c>
      <c r="D2383">
        <v>39</v>
      </c>
      <c r="E2383" t="s">
        <v>6</v>
      </c>
      <c r="F2383" t="s">
        <v>7</v>
      </c>
    </row>
    <row r="2384" spans="1:6" x14ac:dyDescent="0.25">
      <c r="A2384">
        <v>217477535</v>
      </c>
      <c r="B2384" s="1">
        <v>45103</v>
      </c>
      <c r="D2384">
        <v>39</v>
      </c>
      <c r="E2384" t="s">
        <v>6</v>
      </c>
      <c r="F2384" t="s">
        <v>7</v>
      </c>
    </row>
    <row r="2385" spans="1:6" x14ac:dyDescent="0.25">
      <c r="A2385">
        <v>217885621</v>
      </c>
      <c r="B2385" s="1">
        <v>45103</v>
      </c>
      <c r="D2385">
        <v>39</v>
      </c>
      <c r="E2385" t="s">
        <v>6</v>
      </c>
      <c r="F2385" t="s">
        <v>7</v>
      </c>
    </row>
    <row r="2386" spans="1:6" x14ac:dyDescent="0.25">
      <c r="A2386">
        <v>217714764</v>
      </c>
      <c r="B2386" s="1">
        <v>45103</v>
      </c>
      <c r="D2386">
        <v>39</v>
      </c>
      <c r="E2386" t="s">
        <v>6</v>
      </c>
      <c r="F2386" t="s">
        <v>7</v>
      </c>
    </row>
    <row r="2387" spans="1:6" x14ac:dyDescent="0.25">
      <c r="A2387">
        <v>217335548</v>
      </c>
      <c r="B2387" s="1">
        <v>45103</v>
      </c>
      <c r="C2387" s="1">
        <v>45175</v>
      </c>
      <c r="D2387">
        <v>39</v>
      </c>
      <c r="E2387" t="s">
        <v>6</v>
      </c>
      <c r="F2387" t="s">
        <v>7</v>
      </c>
    </row>
    <row r="2388" spans="1:6" x14ac:dyDescent="0.25">
      <c r="A2388">
        <v>129747676</v>
      </c>
      <c r="B2388" s="1">
        <v>45103</v>
      </c>
      <c r="C2388" s="1">
        <v>45104</v>
      </c>
      <c r="D2388">
        <v>39</v>
      </c>
      <c r="E2388" t="s">
        <v>6</v>
      </c>
      <c r="F2388" t="s">
        <v>7</v>
      </c>
    </row>
    <row r="2389" spans="1:6" x14ac:dyDescent="0.25">
      <c r="A2389">
        <v>217846698</v>
      </c>
      <c r="B2389" s="1">
        <v>45103</v>
      </c>
      <c r="C2389" s="1">
        <v>45104</v>
      </c>
      <c r="D2389">
        <v>39</v>
      </c>
      <c r="E2389" t="s">
        <v>6</v>
      </c>
      <c r="F2389" t="s">
        <v>8</v>
      </c>
    </row>
    <row r="2390" spans="1:6" x14ac:dyDescent="0.25">
      <c r="A2390">
        <v>217965791</v>
      </c>
      <c r="B2390" s="1">
        <v>45104</v>
      </c>
      <c r="D2390">
        <v>39</v>
      </c>
      <c r="E2390" t="s">
        <v>6</v>
      </c>
      <c r="F2390" t="s">
        <v>7</v>
      </c>
    </row>
    <row r="2391" spans="1:6" x14ac:dyDescent="0.25">
      <c r="A2391">
        <v>217851124</v>
      </c>
      <c r="B2391" s="1">
        <v>45104</v>
      </c>
      <c r="D2391">
        <v>39</v>
      </c>
      <c r="E2391" t="s">
        <v>6</v>
      </c>
      <c r="F2391" t="s">
        <v>7</v>
      </c>
    </row>
    <row r="2392" spans="1:6" x14ac:dyDescent="0.25">
      <c r="A2392">
        <v>217861903</v>
      </c>
      <c r="B2392" s="1">
        <v>45104</v>
      </c>
      <c r="D2392">
        <v>39</v>
      </c>
      <c r="E2392" t="s">
        <v>6</v>
      </c>
      <c r="F2392" t="s">
        <v>7</v>
      </c>
    </row>
    <row r="2393" spans="1:6" x14ac:dyDescent="0.25">
      <c r="A2393">
        <v>217660423</v>
      </c>
      <c r="B2393" s="1">
        <v>45104</v>
      </c>
      <c r="D2393">
        <v>39</v>
      </c>
      <c r="E2393" t="s">
        <v>6</v>
      </c>
      <c r="F2393" t="s">
        <v>7</v>
      </c>
    </row>
    <row r="2394" spans="1:6" x14ac:dyDescent="0.25">
      <c r="A2394">
        <v>217814342</v>
      </c>
      <c r="B2394" s="1">
        <v>45104</v>
      </c>
      <c r="D2394">
        <v>39</v>
      </c>
      <c r="E2394" t="s">
        <v>6</v>
      </c>
      <c r="F2394" t="s">
        <v>7</v>
      </c>
    </row>
    <row r="2395" spans="1:6" x14ac:dyDescent="0.25">
      <c r="A2395">
        <v>157548765</v>
      </c>
      <c r="B2395" s="1">
        <v>45104</v>
      </c>
      <c r="C2395" s="1">
        <v>45105</v>
      </c>
      <c r="D2395">
        <v>39</v>
      </c>
      <c r="E2395" t="s">
        <v>6</v>
      </c>
      <c r="F2395" t="s">
        <v>8</v>
      </c>
    </row>
    <row r="2396" spans="1:6" x14ac:dyDescent="0.25">
      <c r="A2396">
        <v>217934288</v>
      </c>
      <c r="B2396" s="1">
        <v>45104</v>
      </c>
      <c r="C2396" s="1">
        <v>45105</v>
      </c>
      <c r="D2396">
        <v>39</v>
      </c>
      <c r="E2396" t="s">
        <v>6</v>
      </c>
      <c r="F2396" t="s">
        <v>8</v>
      </c>
    </row>
    <row r="2397" spans="1:6" x14ac:dyDescent="0.25">
      <c r="A2397">
        <v>217855786</v>
      </c>
      <c r="B2397" s="1">
        <v>45104</v>
      </c>
      <c r="C2397" s="1">
        <v>45105</v>
      </c>
      <c r="D2397">
        <v>39</v>
      </c>
      <c r="E2397" t="s">
        <v>6</v>
      </c>
      <c r="F2397" t="s">
        <v>8</v>
      </c>
    </row>
    <row r="2398" spans="1:6" x14ac:dyDescent="0.25">
      <c r="A2398">
        <v>131753677</v>
      </c>
      <c r="B2398" s="1">
        <v>45104</v>
      </c>
      <c r="C2398" s="1">
        <v>45153</v>
      </c>
      <c r="D2398">
        <v>39</v>
      </c>
      <c r="E2398" t="s">
        <v>6</v>
      </c>
      <c r="F2398" t="s">
        <v>7</v>
      </c>
    </row>
    <row r="2399" spans="1:6" x14ac:dyDescent="0.25">
      <c r="A2399">
        <v>215963364</v>
      </c>
      <c r="B2399" s="1">
        <v>45104</v>
      </c>
      <c r="C2399" s="1">
        <v>45172</v>
      </c>
      <c r="D2399">
        <v>39</v>
      </c>
      <c r="E2399" t="s">
        <v>6</v>
      </c>
      <c r="F2399" t="s">
        <v>7</v>
      </c>
    </row>
    <row r="2400" spans="1:6" x14ac:dyDescent="0.25">
      <c r="A2400">
        <v>217971206</v>
      </c>
      <c r="B2400" s="1">
        <v>45104</v>
      </c>
      <c r="C2400" s="1">
        <v>45125</v>
      </c>
      <c r="D2400">
        <v>39</v>
      </c>
      <c r="E2400" t="s">
        <v>6</v>
      </c>
      <c r="F2400" t="s">
        <v>7</v>
      </c>
    </row>
    <row r="2401" spans="1:6" x14ac:dyDescent="0.25">
      <c r="A2401">
        <v>217943053</v>
      </c>
      <c r="B2401" s="1">
        <v>45104</v>
      </c>
      <c r="C2401" s="1">
        <v>45124</v>
      </c>
      <c r="D2401">
        <v>39</v>
      </c>
      <c r="E2401" t="s">
        <v>6</v>
      </c>
      <c r="F2401" t="s">
        <v>7</v>
      </c>
    </row>
    <row r="2402" spans="1:6" x14ac:dyDescent="0.25">
      <c r="A2402">
        <v>218004764</v>
      </c>
      <c r="B2402" s="1">
        <v>45105</v>
      </c>
      <c r="D2402">
        <v>39</v>
      </c>
      <c r="E2402" t="s">
        <v>6</v>
      </c>
      <c r="F2402" t="s">
        <v>7</v>
      </c>
    </row>
    <row r="2403" spans="1:6" x14ac:dyDescent="0.25">
      <c r="A2403">
        <v>217768772</v>
      </c>
      <c r="B2403" s="1">
        <v>45105</v>
      </c>
      <c r="D2403">
        <v>39</v>
      </c>
      <c r="E2403" t="s">
        <v>6</v>
      </c>
      <c r="F2403" t="s">
        <v>7</v>
      </c>
    </row>
    <row r="2404" spans="1:6" x14ac:dyDescent="0.25">
      <c r="A2404">
        <v>216775344</v>
      </c>
      <c r="B2404" s="1">
        <v>45105</v>
      </c>
      <c r="D2404">
        <v>39</v>
      </c>
      <c r="E2404" t="s">
        <v>6</v>
      </c>
      <c r="F2404" t="s">
        <v>7</v>
      </c>
    </row>
    <row r="2405" spans="1:6" x14ac:dyDescent="0.25">
      <c r="A2405">
        <v>135364787</v>
      </c>
      <c r="B2405" s="1">
        <v>45105</v>
      </c>
      <c r="D2405">
        <v>39</v>
      </c>
      <c r="E2405" t="s">
        <v>6</v>
      </c>
      <c r="F2405" t="s">
        <v>7</v>
      </c>
    </row>
    <row r="2406" spans="1:6" x14ac:dyDescent="0.25">
      <c r="A2406">
        <v>148107179</v>
      </c>
      <c r="B2406" s="1">
        <v>45105</v>
      </c>
      <c r="C2406" s="1">
        <v>45142</v>
      </c>
      <c r="D2406">
        <v>39</v>
      </c>
      <c r="E2406" t="s">
        <v>6</v>
      </c>
      <c r="F2406" t="s">
        <v>7</v>
      </c>
    </row>
    <row r="2407" spans="1:6" x14ac:dyDescent="0.25">
      <c r="A2407">
        <v>215904194</v>
      </c>
      <c r="B2407" s="1">
        <v>45105</v>
      </c>
      <c r="C2407" s="1">
        <v>45129</v>
      </c>
      <c r="D2407">
        <v>39</v>
      </c>
      <c r="E2407" t="s">
        <v>6</v>
      </c>
      <c r="F2407" t="s">
        <v>7</v>
      </c>
    </row>
    <row r="2408" spans="1:6" x14ac:dyDescent="0.25">
      <c r="A2408">
        <v>217988577</v>
      </c>
      <c r="B2408" s="1">
        <v>45105</v>
      </c>
      <c r="C2408" s="1">
        <v>45133</v>
      </c>
      <c r="D2408">
        <v>39</v>
      </c>
      <c r="E2408" t="s">
        <v>6</v>
      </c>
      <c r="F2408" t="s">
        <v>7</v>
      </c>
    </row>
    <row r="2409" spans="1:6" x14ac:dyDescent="0.25">
      <c r="A2409">
        <v>146124679</v>
      </c>
      <c r="B2409" s="1">
        <v>45105</v>
      </c>
      <c r="C2409" s="1">
        <v>45135</v>
      </c>
      <c r="D2409">
        <v>39</v>
      </c>
      <c r="E2409" t="s">
        <v>6</v>
      </c>
      <c r="F2409" t="s">
        <v>7</v>
      </c>
    </row>
    <row r="2410" spans="1:6" x14ac:dyDescent="0.25">
      <c r="A2410">
        <v>217819772</v>
      </c>
      <c r="B2410" s="1">
        <v>45106</v>
      </c>
      <c r="D2410">
        <v>39</v>
      </c>
      <c r="E2410" t="s">
        <v>6</v>
      </c>
      <c r="F2410" t="s">
        <v>7</v>
      </c>
    </row>
    <row r="2411" spans="1:6" x14ac:dyDescent="0.25">
      <c r="A2411">
        <v>217996629</v>
      </c>
      <c r="B2411" s="1">
        <v>45106</v>
      </c>
      <c r="D2411">
        <v>39</v>
      </c>
      <c r="E2411" t="s">
        <v>6</v>
      </c>
      <c r="F2411" t="s">
        <v>7</v>
      </c>
    </row>
    <row r="2412" spans="1:6" x14ac:dyDescent="0.25">
      <c r="A2412">
        <v>152621756</v>
      </c>
      <c r="B2412" s="1">
        <v>45106</v>
      </c>
      <c r="D2412">
        <v>39</v>
      </c>
      <c r="E2412" t="s">
        <v>6</v>
      </c>
      <c r="F2412" t="s">
        <v>7</v>
      </c>
    </row>
    <row r="2413" spans="1:6" x14ac:dyDescent="0.25">
      <c r="A2413">
        <v>218006807</v>
      </c>
      <c r="B2413" s="1">
        <v>45106</v>
      </c>
      <c r="D2413">
        <v>39</v>
      </c>
      <c r="E2413" t="s">
        <v>6</v>
      </c>
      <c r="F2413" t="s">
        <v>7</v>
      </c>
    </row>
    <row r="2414" spans="1:6" x14ac:dyDescent="0.25">
      <c r="A2414">
        <v>218045202</v>
      </c>
      <c r="B2414" s="1">
        <v>45106</v>
      </c>
      <c r="C2414" s="1">
        <v>45167</v>
      </c>
      <c r="D2414">
        <v>39</v>
      </c>
      <c r="E2414" t="s">
        <v>6</v>
      </c>
      <c r="F2414" t="s">
        <v>7</v>
      </c>
    </row>
    <row r="2415" spans="1:6" x14ac:dyDescent="0.25">
      <c r="A2415">
        <v>122215146</v>
      </c>
      <c r="B2415" s="1">
        <v>45106</v>
      </c>
      <c r="C2415" s="1">
        <v>45151</v>
      </c>
      <c r="D2415">
        <v>39</v>
      </c>
      <c r="E2415" t="s">
        <v>6</v>
      </c>
      <c r="F2415" t="s">
        <v>7</v>
      </c>
    </row>
    <row r="2416" spans="1:6" x14ac:dyDescent="0.25">
      <c r="A2416">
        <v>218003864</v>
      </c>
      <c r="B2416" s="1">
        <v>45106</v>
      </c>
      <c r="C2416" s="1">
        <v>45135</v>
      </c>
      <c r="D2416">
        <v>39</v>
      </c>
      <c r="E2416" t="s">
        <v>6</v>
      </c>
      <c r="F2416" t="s">
        <v>7</v>
      </c>
    </row>
    <row r="2417" spans="1:6" x14ac:dyDescent="0.25">
      <c r="A2417">
        <v>218088770</v>
      </c>
      <c r="B2417" s="1">
        <v>45107</v>
      </c>
      <c r="D2417">
        <v>39</v>
      </c>
      <c r="E2417" t="s">
        <v>6</v>
      </c>
      <c r="F2417" t="s">
        <v>7</v>
      </c>
    </row>
    <row r="2418" spans="1:6" x14ac:dyDescent="0.25">
      <c r="A2418">
        <v>217856893</v>
      </c>
      <c r="B2418" s="1">
        <v>45107</v>
      </c>
      <c r="D2418">
        <v>39</v>
      </c>
      <c r="E2418" t="s">
        <v>6</v>
      </c>
      <c r="F2418" t="s">
        <v>7</v>
      </c>
    </row>
    <row r="2419" spans="1:6" x14ac:dyDescent="0.25">
      <c r="A2419">
        <v>156054912</v>
      </c>
      <c r="B2419" s="1">
        <v>45107</v>
      </c>
      <c r="D2419">
        <v>39</v>
      </c>
      <c r="E2419" t="s">
        <v>6</v>
      </c>
      <c r="F2419" t="s">
        <v>7</v>
      </c>
    </row>
    <row r="2420" spans="1:6" x14ac:dyDescent="0.25">
      <c r="A2420">
        <v>218059054</v>
      </c>
      <c r="B2420" s="1">
        <v>45107</v>
      </c>
      <c r="D2420">
        <v>39</v>
      </c>
      <c r="E2420" t="s">
        <v>6</v>
      </c>
      <c r="F2420" t="s">
        <v>7</v>
      </c>
    </row>
    <row r="2421" spans="1:6" x14ac:dyDescent="0.25">
      <c r="A2421">
        <v>218074245</v>
      </c>
      <c r="B2421" s="1">
        <v>45107</v>
      </c>
      <c r="D2421">
        <v>39</v>
      </c>
      <c r="E2421" t="s">
        <v>6</v>
      </c>
      <c r="F2421" t="s">
        <v>7</v>
      </c>
    </row>
    <row r="2422" spans="1:6" x14ac:dyDescent="0.25">
      <c r="A2422">
        <v>204774586</v>
      </c>
      <c r="B2422" s="1">
        <v>45107</v>
      </c>
      <c r="D2422">
        <v>39</v>
      </c>
      <c r="E2422" t="s">
        <v>6</v>
      </c>
      <c r="F2422" t="s">
        <v>7</v>
      </c>
    </row>
    <row r="2423" spans="1:6" x14ac:dyDescent="0.25">
      <c r="A2423">
        <v>215941440</v>
      </c>
      <c r="B2423" s="1">
        <v>45107</v>
      </c>
      <c r="D2423">
        <v>39</v>
      </c>
      <c r="E2423" t="s">
        <v>6</v>
      </c>
      <c r="F2423" t="s">
        <v>7</v>
      </c>
    </row>
    <row r="2424" spans="1:6" x14ac:dyDescent="0.25">
      <c r="A2424">
        <v>205547323</v>
      </c>
      <c r="B2424" s="1">
        <v>45107</v>
      </c>
      <c r="D2424">
        <v>39</v>
      </c>
      <c r="E2424" t="s">
        <v>6</v>
      </c>
      <c r="F2424" t="s">
        <v>8</v>
      </c>
    </row>
    <row r="2425" spans="1:6" x14ac:dyDescent="0.25">
      <c r="A2425">
        <v>140062581</v>
      </c>
      <c r="B2425" s="1">
        <v>45107</v>
      </c>
      <c r="D2425">
        <v>39</v>
      </c>
      <c r="E2425" t="s">
        <v>6</v>
      </c>
      <c r="F2425" t="s">
        <v>7</v>
      </c>
    </row>
    <row r="2426" spans="1:6" x14ac:dyDescent="0.25">
      <c r="A2426">
        <v>217932519</v>
      </c>
      <c r="B2426" s="1">
        <v>45107</v>
      </c>
      <c r="C2426" s="1">
        <v>45108</v>
      </c>
      <c r="D2426">
        <v>39</v>
      </c>
      <c r="E2426" t="s">
        <v>6</v>
      </c>
      <c r="F2426" t="s">
        <v>7</v>
      </c>
    </row>
    <row r="2427" spans="1:6" x14ac:dyDescent="0.25">
      <c r="A2427">
        <v>217982048</v>
      </c>
      <c r="B2427" s="1">
        <v>45107</v>
      </c>
      <c r="C2427" s="1">
        <v>45108</v>
      </c>
      <c r="D2427">
        <v>39</v>
      </c>
      <c r="E2427" t="s">
        <v>6</v>
      </c>
      <c r="F2427" t="s">
        <v>8</v>
      </c>
    </row>
    <row r="2428" spans="1:6" x14ac:dyDescent="0.25">
      <c r="A2428">
        <v>218066467</v>
      </c>
      <c r="B2428" s="1">
        <v>45107</v>
      </c>
      <c r="C2428" s="1">
        <v>45169</v>
      </c>
      <c r="D2428">
        <v>39</v>
      </c>
      <c r="E2428" t="s">
        <v>6</v>
      </c>
      <c r="F2428" t="s">
        <v>7</v>
      </c>
    </row>
    <row r="2429" spans="1:6" x14ac:dyDescent="0.25">
      <c r="A2429">
        <v>218046034</v>
      </c>
      <c r="B2429" s="1">
        <v>45107</v>
      </c>
      <c r="C2429" s="1">
        <v>45175</v>
      </c>
      <c r="D2429">
        <v>39</v>
      </c>
      <c r="E2429" t="s">
        <v>6</v>
      </c>
      <c r="F2429" t="s">
        <v>7</v>
      </c>
    </row>
    <row r="2430" spans="1:6" x14ac:dyDescent="0.25">
      <c r="A2430">
        <v>217697744</v>
      </c>
      <c r="B2430" s="1">
        <v>45107</v>
      </c>
      <c r="C2430" s="1">
        <v>45134</v>
      </c>
      <c r="D2430">
        <v>39</v>
      </c>
      <c r="E2430" t="s">
        <v>6</v>
      </c>
      <c r="F2430" t="s">
        <v>7</v>
      </c>
    </row>
    <row r="2431" spans="1:6" x14ac:dyDescent="0.25">
      <c r="A2431">
        <v>217942738</v>
      </c>
      <c r="B2431" s="1">
        <v>45108</v>
      </c>
      <c r="D2431">
        <v>39</v>
      </c>
      <c r="E2431" t="s">
        <v>6</v>
      </c>
      <c r="F2431" t="s">
        <v>7</v>
      </c>
    </row>
    <row r="2432" spans="1:6" x14ac:dyDescent="0.25">
      <c r="A2432">
        <v>218133628</v>
      </c>
      <c r="B2432" s="1">
        <v>45108</v>
      </c>
      <c r="D2432">
        <v>39</v>
      </c>
      <c r="E2432" t="s">
        <v>6</v>
      </c>
      <c r="F2432" t="s">
        <v>7</v>
      </c>
    </row>
    <row r="2433" spans="1:6" x14ac:dyDescent="0.25">
      <c r="A2433">
        <v>118508852</v>
      </c>
      <c r="B2433" s="1">
        <v>45108</v>
      </c>
      <c r="D2433">
        <v>39</v>
      </c>
      <c r="E2433" t="s">
        <v>6</v>
      </c>
      <c r="F2433" t="s">
        <v>7</v>
      </c>
    </row>
    <row r="2434" spans="1:6" x14ac:dyDescent="0.25">
      <c r="A2434">
        <v>218120267</v>
      </c>
      <c r="B2434" s="1">
        <v>45108</v>
      </c>
      <c r="D2434">
        <v>39</v>
      </c>
      <c r="E2434" t="s">
        <v>6</v>
      </c>
      <c r="F2434" t="s">
        <v>7</v>
      </c>
    </row>
    <row r="2435" spans="1:6" x14ac:dyDescent="0.25">
      <c r="A2435">
        <v>218095541</v>
      </c>
      <c r="B2435" s="1">
        <v>45108</v>
      </c>
      <c r="D2435">
        <v>39</v>
      </c>
      <c r="E2435" t="s">
        <v>6</v>
      </c>
      <c r="F2435" t="s">
        <v>7</v>
      </c>
    </row>
    <row r="2436" spans="1:6" x14ac:dyDescent="0.25">
      <c r="A2436">
        <v>217626801</v>
      </c>
      <c r="B2436" s="1">
        <v>45108</v>
      </c>
      <c r="D2436">
        <v>39</v>
      </c>
      <c r="E2436" t="s">
        <v>6</v>
      </c>
      <c r="F2436" t="s">
        <v>7</v>
      </c>
    </row>
    <row r="2437" spans="1:6" x14ac:dyDescent="0.25">
      <c r="A2437">
        <v>151555660</v>
      </c>
      <c r="B2437" s="1">
        <v>45108</v>
      </c>
      <c r="C2437" s="1">
        <v>45169</v>
      </c>
      <c r="D2437">
        <v>39</v>
      </c>
      <c r="E2437" t="s">
        <v>6</v>
      </c>
      <c r="F2437" t="s">
        <v>7</v>
      </c>
    </row>
    <row r="2438" spans="1:6" x14ac:dyDescent="0.25">
      <c r="A2438">
        <v>217110820</v>
      </c>
      <c r="B2438" s="1">
        <v>45108</v>
      </c>
      <c r="C2438" s="1">
        <v>45142</v>
      </c>
      <c r="D2438">
        <v>39</v>
      </c>
      <c r="E2438" t="s">
        <v>6</v>
      </c>
      <c r="F2438" t="s">
        <v>7</v>
      </c>
    </row>
    <row r="2439" spans="1:6" x14ac:dyDescent="0.25">
      <c r="A2439">
        <v>217932519</v>
      </c>
      <c r="B2439" s="1">
        <v>45108</v>
      </c>
      <c r="C2439" s="1">
        <v>45169</v>
      </c>
      <c r="D2439">
        <v>39</v>
      </c>
      <c r="E2439" t="s">
        <v>6</v>
      </c>
      <c r="F2439" t="s">
        <v>7</v>
      </c>
    </row>
    <row r="2440" spans="1:6" x14ac:dyDescent="0.25">
      <c r="A2440">
        <v>218164848</v>
      </c>
      <c r="B2440" s="1">
        <v>45109</v>
      </c>
      <c r="D2440">
        <v>39</v>
      </c>
      <c r="E2440" t="s">
        <v>6</v>
      </c>
      <c r="F2440" t="s">
        <v>7</v>
      </c>
    </row>
    <row r="2441" spans="1:6" x14ac:dyDescent="0.25">
      <c r="A2441">
        <v>217526484</v>
      </c>
      <c r="B2441" s="1">
        <v>45109</v>
      </c>
      <c r="D2441">
        <v>39</v>
      </c>
      <c r="E2441" t="s">
        <v>6</v>
      </c>
      <c r="F2441" t="s">
        <v>7</v>
      </c>
    </row>
    <row r="2442" spans="1:6" x14ac:dyDescent="0.25">
      <c r="A2442">
        <v>214940948</v>
      </c>
      <c r="B2442" s="1">
        <v>45109</v>
      </c>
      <c r="D2442">
        <v>39</v>
      </c>
      <c r="E2442" t="s">
        <v>6</v>
      </c>
      <c r="F2442" t="s">
        <v>7</v>
      </c>
    </row>
    <row r="2443" spans="1:6" x14ac:dyDescent="0.25">
      <c r="A2443">
        <v>218144586</v>
      </c>
      <c r="B2443" s="1">
        <v>45109</v>
      </c>
      <c r="D2443">
        <v>39</v>
      </c>
      <c r="E2443" t="s">
        <v>6</v>
      </c>
      <c r="F2443" t="s">
        <v>7</v>
      </c>
    </row>
    <row r="2444" spans="1:6" x14ac:dyDescent="0.25">
      <c r="A2444">
        <v>217863596</v>
      </c>
      <c r="B2444" s="1">
        <v>45109</v>
      </c>
      <c r="C2444" s="1">
        <v>45158</v>
      </c>
      <c r="D2444">
        <v>39</v>
      </c>
      <c r="E2444" t="s">
        <v>6</v>
      </c>
      <c r="F2444" t="s">
        <v>7</v>
      </c>
    </row>
    <row r="2445" spans="1:6" x14ac:dyDescent="0.25">
      <c r="A2445">
        <v>218098580</v>
      </c>
      <c r="B2445" s="1">
        <v>45109</v>
      </c>
      <c r="C2445" s="1">
        <v>45168</v>
      </c>
      <c r="D2445">
        <v>39</v>
      </c>
      <c r="E2445" t="s">
        <v>6</v>
      </c>
      <c r="F2445" t="s">
        <v>7</v>
      </c>
    </row>
    <row r="2446" spans="1:6" x14ac:dyDescent="0.25">
      <c r="A2446">
        <v>215602271</v>
      </c>
      <c r="B2446" s="1">
        <v>45109</v>
      </c>
      <c r="C2446" s="1">
        <v>45134</v>
      </c>
      <c r="D2446">
        <v>39</v>
      </c>
      <c r="E2446" t="s">
        <v>6</v>
      </c>
      <c r="F2446" t="s">
        <v>7</v>
      </c>
    </row>
    <row r="2447" spans="1:6" x14ac:dyDescent="0.25">
      <c r="A2447">
        <v>218202086</v>
      </c>
      <c r="B2447" s="1">
        <v>45110</v>
      </c>
      <c r="D2447">
        <v>39</v>
      </c>
      <c r="E2447" t="s">
        <v>6</v>
      </c>
      <c r="F2447" t="s">
        <v>7</v>
      </c>
    </row>
    <row r="2448" spans="1:6" x14ac:dyDescent="0.25">
      <c r="A2448">
        <v>217927897</v>
      </c>
      <c r="B2448" s="1">
        <v>45110</v>
      </c>
      <c r="D2448">
        <v>39</v>
      </c>
      <c r="E2448" t="s">
        <v>6</v>
      </c>
      <c r="F2448" t="s">
        <v>7</v>
      </c>
    </row>
    <row r="2449" spans="1:6" x14ac:dyDescent="0.25">
      <c r="A2449">
        <v>217856402</v>
      </c>
      <c r="B2449" s="1">
        <v>45110</v>
      </c>
      <c r="D2449">
        <v>39</v>
      </c>
      <c r="E2449" t="s">
        <v>6</v>
      </c>
      <c r="F2449" t="s">
        <v>7</v>
      </c>
    </row>
    <row r="2450" spans="1:6" x14ac:dyDescent="0.25">
      <c r="A2450">
        <v>217588559</v>
      </c>
      <c r="B2450" s="1">
        <v>45110</v>
      </c>
      <c r="D2450">
        <v>39</v>
      </c>
      <c r="E2450" t="s">
        <v>6</v>
      </c>
      <c r="F2450" t="s">
        <v>7</v>
      </c>
    </row>
    <row r="2451" spans="1:6" x14ac:dyDescent="0.25">
      <c r="A2451">
        <v>212136438</v>
      </c>
      <c r="B2451" s="1">
        <v>45110</v>
      </c>
      <c r="D2451">
        <v>39</v>
      </c>
      <c r="E2451" t="s">
        <v>6</v>
      </c>
      <c r="F2451" t="s">
        <v>7</v>
      </c>
    </row>
    <row r="2452" spans="1:6" x14ac:dyDescent="0.25">
      <c r="A2452">
        <v>138548670</v>
      </c>
      <c r="B2452" s="1">
        <v>45110</v>
      </c>
      <c r="D2452">
        <v>39</v>
      </c>
      <c r="E2452" t="s">
        <v>6</v>
      </c>
      <c r="F2452" t="s">
        <v>7</v>
      </c>
    </row>
    <row r="2453" spans="1:6" x14ac:dyDescent="0.25">
      <c r="A2453">
        <v>217588559</v>
      </c>
      <c r="B2453" s="1">
        <v>45110</v>
      </c>
      <c r="C2453" s="1">
        <v>45110</v>
      </c>
      <c r="D2453">
        <v>39</v>
      </c>
      <c r="E2453" t="s">
        <v>6</v>
      </c>
      <c r="F2453" t="s">
        <v>7</v>
      </c>
    </row>
    <row r="2454" spans="1:6" x14ac:dyDescent="0.25">
      <c r="A2454">
        <v>171893540</v>
      </c>
      <c r="B2454" s="1">
        <v>45110</v>
      </c>
      <c r="C2454" s="1">
        <v>45158</v>
      </c>
      <c r="D2454">
        <v>39</v>
      </c>
      <c r="E2454" t="s">
        <v>6</v>
      </c>
      <c r="F2454" t="s">
        <v>7</v>
      </c>
    </row>
    <row r="2455" spans="1:6" x14ac:dyDescent="0.25">
      <c r="A2455">
        <v>202412363</v>
      </c>
      <c r="B2455" s="1">
        <v>45110</v>
      </c>
      <c r="C2455" s="1">
        <v>45129</v>
      </c>
      <c r="D2455">
        <v>39</v>
      </c>
      <c r="E2455" t="s">
        <v>6</v>
      </c>
      <c r="F2455" t="s">
        <v>7</v>
      </c>
    </row>
    <row r="2456" spans="1:6" x14ac:dyDescent="0.25">
      <c r="A2456">
        <v>218129311</v>
      </c>
      <c r="B2456" s="1">
        <v>45110</v>
      </c>
      <c r="C2456" s="1">
        <v>45148</v>
      </c>
      <c r="D2456">
        <v>39</v>
      </c>
      <c r="E2456" t="s">
        <v>6</v>
      </c>
      <c r="F2456" t="s">
        <v>7</v>
      </c>
    </row>
    <row r="2457" spans="1:6" x14ac:dyDescent="0.25">
      <c r="A2457">
        <v>218092565</v>
      </c>
      <c r="B2457" s="1">
        <v>45110</v>
      </c>
      <c r="C2457" s="1">
        <v>45148</v>
      </c>
      <c r="D2457">
        <v>39</v>
      </c>
      <c r="E2457" t="s">
        <v>6</v>
      </c>
      <c r="F2457" t="s">
        <v>7</v>
      </c>
    </row>
    <row r="2458" spans="1:6" x14ac:dyDescent="0.25">
      <c r="A2458">
        <v>150436862</v>
      </c>
      <c r="B2458" s="1">
        <v>45111</v>
      </c>
      <c r="D2458">
        <v>39</v>
      </c>
      <c r="E2458" t="s">
        <v>6</v>
      </c>
      <c r="F2458" t="s">
        <v>7</v>
      </c>
    </row>
    <row r="2459" spans="1:6" x14ac:dyDescent="0.25">
      <c r="A2459">
        <v>218211840</v>
      </c>
      <c r="B2459" s="1">
        <v>45111</v>
      </c>
      <c r="D2459">
        <v>39</v>
      </c>
      <c r="E2459" t="s">
        <v>6</v>
      </c>
      <c r="F2459" t="s">
        <v>7</v>
      </c>
    </row>
    <row r="2460" spans="1:6" x14ac:dyDescent="0.25">
      <c r="A2460">
        <v>218235209</v>
      </c>
      <c r="B2460" s="1">
        <v>45111</v>
      </c>
      <c r="D2460">
        <v>39</v>
      </c>
      <c r="E2460" t="s">
        <v>6</v>
      </c>
      <c r="F2460" t="s">
        <v>7</v>
      </c>
    </row>
    <row r="2461" spans="1:6" x14ac:dyDescent="0.25">
      <c r="A2461">
        <v>132631414</v>
      </c>
      <c r="B2461" s="1">
        <v>45111</v>
      </c>
      <c r="D2461">
        <v>39</v>
      </c>
      <c r="E2461" t="s">
        <v>6</v>
      </c>
      <c r="F2461" t="s">
        <v>7</v>
      </c>
    </row>
    <row r="2462" spans="1:6" x14ac:dyDescent="0.25">
      <c r="A2462">
        <v>218254260</v>
      </c>
      <c r="B2462" s="1">
        <v>45111</v>
      </c>
      <c r="D2462">
        <v>39</v>
      </c>
      <c r="E2462" t="s">
        <v>6</v>
      </c>
      <c r="F2462" t="s">
        <v>7</v>
      </c>
    </row>
    <row r="2463" spans="1:6" x14ac:dyDescent="0.25">
      <c r="A2463">
        <v>218095604</v>
      </c>
      <c r="B2463" s="1">
        <v>45111</v>
      </c>
      <c r="D2463">
        <v>39</v>
      </c>
      <c r="E2463" t="s">
        <v>6</v>
      </c>
      <c r="F2463" t="s">
        <v>7</v>
      </c>
    </row>
    <row r="2464" spans="1:6" x14ac:dyDescent="0.25">
      <c r="A2464">
        <v>147845964</v>
      </c>
      <c r="B2464" s="1">
        <v>45111</v>
      </c>
      <c r="C2464" s="1">
        <v>45111</v>
      </c>
      <c r="D2464">
        <v>39</v>
      </c>
      <c r="E2464" t="s">
        <v>6</v>
      </c>
      <c r="F2464" t="s">
        <v>7</v>
      </c>
    </row>
    <row r="2465" spans="1:6" x14ac:dyDescent="0.25">
      <c r="A2465">
        <v>218242871</v>
      </c>
      <c r="B2465" s="1">
        <v>45111</v>
      </c>
      <c r="C2465" s="1">
        <v>45142</v>
      </c>
      <c r="D2465">
        <v>39</v>
      </c>
      <c r="E2465" t="s">
        <v>6</v>
      </c>
      <c r="F2465" t="s">
        <v>7</v>
      </c>
    </row>
    <row r="2466" spans="1:6" x14ac:dyDescent="0.25">
      <c r="A2466">
        <v>218238016</v>
      </c>
      <c r="B2466" s="1">
        <v>45111</v>
      </c>
      <c r="C2466" s="1">
        <v>45172</v>
      </c>
      <c r="D2466">
        <v>39</v>
      </c>
      <c r="E2466" t="s">
        <v>6</v>
      </c>
      <c r="F2466" t="s">
        <v>7</v>
      </c>
    </row>
    <row r="2467" spans="1:6" x14ac:dyDescent="0.25">
      <c r="A2467">
        <v>217387951</v>
      </c>
      <c r="B2467" s="1">
        <v>45111</v>
      </c>
      <c r="C2467" s="1">
        <v>45142</v>
      </c>
      <c r="D2467">
        <v>39</v>
      </c>
      <c r="E2467" t="s">
        <v>6</v>
      </c>
      <c r="F2467" t="s">
        <v>7</v>
      </c>
    </row>
    <row r="2468" spans="1:6" x14ac:dyDescent="0.25">
      <c r="A2468">
        <v>218236754</v>
      </c>
      <c r="B2468" s="1">
        <v>45111</v>
      </c>
      <c r="C2468" s="1">
        <v>45118</v>
      </c>
      <c r="D2468">
        <v>39</v>
      </c>
      <c r="E2468" t="s">
        <v>6</v>
      </c>
      <c r="F2468" t="s">
        <v>7</v>
      </c>
    </row>
    <row r="2469" spans="1:6" x14ac:dyDescent="0.25">
      <c r="A2469">
        <v>218307564</v>
      </c>
      <c r="B2469" s="1">
        <v>45112</v>
      </c>
      <c r="D2469">
        <v>39</v>
      </c>
      <c r="E2469" t="s">
        <v>6</v>
      </c>
      <c r="F2469" t="s">
        <v>7</v>
      </c>
    </row>
    <row r="2470" spans="1:6" x14ac:dyDescent="0.25">
      <c r="A2470">
        <v>150521180</v>
      </c>
      <c r="B2470" s="1">
        <v>45112</v>
      </c>
      <c r="D2470">
        <v>39</v>
      </c>
      <c r="E2470" t="s">
        <v>6</v>
      </c>
      <c r="F2470" t="s">
        <v>7</v>
      </c>
    </row>
    <row r="2471" spans="1:6" x14ac:dyDescent="0.25">
      <c r="A2471">
        <v>135240372</v>
      </c>
      <c r="B2471" s="1">
        <v>45112</v>
      </c>
      <c r="D2471">
        <v>39</v>
      </c>
      <c r="E2471" t="s">
        <v>6</v>
      </c>
      <c r="F2471" t="s">
        <v>7</v>
      </c>
    </row>
    <row r="2472" spans="1:6" x14ac:dyDescent="0.25">
      <c r="A2472">
        <v>218275834</v>
      </c>
      <c r="B2472" s="1">
        <v>45112</v>
      </c>
      <c r="D2472">
        <v>39</v>
      </c>
      <c r="E2472" t="s">
        <v>6</v>
      </c>
      <c r="F2472" t="s">
        <v>7</v>
      </c>
    </row>
    <row r="2473" spans="1:6" x14ac:dyDescent="0.25">
      <c r="A2473">
        <v>218028076</v>
      </c>
      <c r="B2473" s="1">
        <v>45112</v>
      </c>
      <c r="D2473">
        <v>39</v>
      </c>
      <c r="E2473" t="s">
        <v>6</v>
      </c>
      <c r="F2473" t="s">
        <v>7</v>
      </c>
    </row>
    <row r="2474" spans="1:6" x14ac:dyDescent="0.25">
      <c r="A2474">
        <v>164254865</v>
      </c>
      <c r="B2474" s="1">
        <v>45112</v>
      </c>
      <c r="D2474">
        <v>39</v>
      </c>
      <c r="E2474" t="s">
        <v>6</v>
      </c>
      <c r="F2474" t="s">
        <v>7</v>
      </c>
    </row>
    <row r="2475" spans="1:6" x14ac:dyDescent="0.25">
      <c r="A2475">
        <v>218274904</v>
      </c>
      <c r="B2475" s="1">
        <v>45112</v>
      </c>
      <c r="C2475" s="1">
        <v>45113</v>
      </c>
      <c r="D2475">
        <v>39</v>
      </c>
      <c r="E2475" t="s">
        <v>6</v>
      </c>
      <c r="F2475" t="s">
        <v>8</v>
      </c>
    </row>
    <row r="2476" spans="1:6" x14ac:dyDescent="0.25">
      <c r="A2476">
        <v>208473540</v>
      </c>
      <c r="B2476" s="1">
        <v>45112</v>
      </c>
      <c r="C2476" s="1">
        <v>45177</v>
      </c>
      <c r="D2476">
        <v>39</v>
      </c>
      <c r="E2476" t="s">
        <v>6</v>
      </c>
      <c r="F2476" t="s">
        <v>7</v>
      </c>
    </row>
    <row r="2477" spans="1:6" x14ac:dyDescent="0.25">
      <c r="A2477">
        <v>218233516</v>
      </c>
      <c r="B2477" s="1">
        <v>45112</v>
      </c>
      <c r="C2477" s="1">
        <v>45146</v>
      </c>
      <c r="D2477">
        <v>39</v>
      </c>
      <c r="E2477" t="s">
        <v>6</v>
      </c>
      <c r="F2477" t="s">
        <v>7</v>
      </c>
    </row>
    <row r="2478" spans="1:6" x14ac:dyDescent="0.25">
      <c r="A2478">
        <v>218261606</v>
      </c>
      <c r="B2478" s="1">
        <v>45112</v>
      </c>
      <c r="C2478" s="1">
        <v>45155</v>
      </c>
      <c r="D2478">
        <v>39</v>
      </c>
      <c r="E2478" t="s">
        <v>6</v>
      </c>
      <c r="F2478" t="s">
        <v>7</v>
      </c>
    </row>
    <row r="2479" spans="1:6" x14ac:dyDescent="0.25">
      <c r="A2479">
        <v>218289472</v>
      </c>
      <c r="B2479" s="1">
        <v>45112</v>
      </c>
      <c r="C2479" s="1">
        <v>45113</v>
      </c>
      <c r="D2479">
        <v>39</v>
      </c>
      <c r="E2479" t="s">
        <v>6</v>
      </c>
      <c r="F2479" t="s">
        <v>7</v>
      </c>
    </row>
    <row r="2480" spans="1:6" x14ac:dyDescent="0.25">
      <c r="A2480">
        <v>215946425</v>
      </c>
      <c r="B2480" s="1">
        <v>45112</v>
      </c>
      <c r="C2480" s="1">
        <v>45136</v>
      </c>
      <c r="D2480">
        <v>39</v>
      </c>
      <c r="E2480" t="s">
        <v>6</v>
      </c>
      <c r="F2480" t="s">
        <v>7</v>
      </c>
    </row>
    <row r="2481" spans="1:6" x14ac:dyDescent="0.25">
      <c r="A2481">
        <v>218284850</v>
      </c>
      <c r="B2481" s="1">
        <v>45112</v>
      </c>
      <c r="C2481" s="1">
        <v>45136</v>
      </c>
      <c r="D2481">
        <v>39</v>
      </c>
      <c r="E2481" t="s">
        <v>6</v>
      </c>
      <c r="F2481" t="s">
        <v>7</v>
      </c>
    </row>
    <row r="2482" spans="1:6" x14ac:dyDescent="0.25">
      <c r="A2482">
        <v>202151053</v>
      </c>
      <c r="B2482" s="1">
        <v>45113</v>
      </c>
      <c r="D2482">
        <v>39</v>
      </c>
      <c r="E2482" t="s">
        <v>6</v>
      </c>
      <c r="F2482" t="s">
        <v>7</v>
      </c>
    </row>
    <row r="2483" spans="1:6" x14ac:dyDescent="0.25">
      <c r="A2483">
        <v>112301350</v>
      </c>
      <c r="B2483" s="1">
        <v>45113</v>
      </c>
      <c r="D2483">
        <v>39</v>
      </c>
      <c r="E2483" t="s">
        <v>6</v>
      </c>
      <c r="F2483" t="s">
        <v>7</v>
      </c>
    </row>
    <row r="2484" spans="1:6" x14ac:dyDescent="0.25">
      <c r="A2484">
        <v>218300918</v>
      </c>
      <c r="B2484" s="1">
        <v>45113</v>
      </c>
      <c r="D2484">
        <v>39</v>
      </c>
      <c r="E2484" t="s">
        <v>6</v>
      </c>
      <c r="F2484" t="s">
        <v>7</v>
      </c>
    </row>
    <row r="2485" spans="1:6" x14ac:dyDescent="0.25">
      <c r="A2485">
        <v>205452800</v>
      </c>
      <c r="B2485" s="1">
        <v>45113</v>
      </c>
      <c r="D2485">
        <v>39</v>
      </c>
      <c r="E2485" t="s">
        <v>6</v>
      </c>
      <c r="F2485" t="s">
        <v>7</v>
      </c>
    </row>
    <row r="2486" spans="1:6" x14ac:dyDescent="0.25">
      <c r="A2486">
        <v>218278300</v>
      </c>
      <c r="B2486" s="1">
        <v>45113</v>
      </c>
      <c r="D2486">
        <v>39</v>
      </c>
      <c r="E2486" t="s">
        <v>6</v>
      </c>
      <c r="F2486" t="s">
        <v>7</v>
      </c>
    </row>
    <row r="2487" spans="1:6" x14ac:dyDescent="0.25">
      <c r="A2487">
        <v>216920844</v>
      </c>
      <c r="B2487" s="1">
        <v>45113</v>
      </c>
      <c r="D2487">
        <v>39</v>
      </c>
      <c r="E2487" t="s">
        <v>6</v>
      </c>
      <c r="F2487" t="s">
        <v>7</v>
      </c>
    </row>
    <row r="2488" spans="1:6" x14ac:dyDescent="0.25">
      <c r="A2488">
        <v>127100688</v>
      </c>
      <c r="B2488" s="1">
        <v>45113</v>
      </c>
      <c r="C2488" s="1">
        <v>45140</v>
      </c>
      <c r="D2488">
        <v>39</v>
      </c>
      <c r="E2488" t="s">
        <v>6</v>
      </c>
      <c r="F2488" t="s">
        <v>7</v>
      </c>
    </row>
    <row r="2489" spans="1:6" x14ac:dyDescent="0.25">
      <c r="A2489">
        <v>218345379</v>
      </c>
      <c r="B2489" s="1">
        <v>45113</v>
      </c>
      <c r="C2489" s="1">
        <v>45151</v>
      </c>
      <c r="D2489">
        <v>39</v>
      </c>
      <c r="E2489" t="s">
        <v>6</v>
      </c>
      <c r="F2489" t="s">
        <v>7</v>
      </c>
    </row>
    <row r="2490" spans="1:6" x14ac:dyDescent="0.25">
      <c r="A2490">
        <v>183507186</v>
      </c>
      <c r="B2490" s="1">
        <v>45113</v>
      </c>
      <c r="C2490" s="1">
        <v>45144</v>
      </c>
      <c r="D2490">
        <v>39</v>
      </c>
      <c r="E2490" t="s">
        <v>6</v>
      </c>
      <c r="F2490" t="s">
        <v>7</v>
      </c>
    </row>
    <row r="2491" spans="1:6" x14ac:dyDescent="0.25">
      <c r="A2491">
        <v>218133430</v>
      </c>
      <c r="B2491" s="1">
        <v>45114</v>
      </c>
      <c r="D2491">
        <v>39</v>
      </c>
      <c r="E2491" t="s">
        <v>6</v>
      </c>
      <c r="F2491" t="s">
        <v>7</v>
      </c>
    </row>
    <row r="2492" spans="1:6" x14ac:dyDescent="0.25">
      <c r="A2492">
        <v>147813476</v>
      </c>
      <c r="B2492" s="1">
        <v>45114</v>
      </c>
      <c r="D2492">
        <v>39</v>
      </c>
      <c r="E2492" t="s">
        <v>6</v>
      </c>
      <c r="F2492" t="s">
        <v>7</v>
      </c>
    </row>
    <row r="2493" spans="1:6" x14ac:dyDescent="0.25">
      <c r="A2493">
        <v>218375754</v>
      </c>
      <c r="B2493" s="1">
        <v>45114</v>
      </c>
      <c r="D2493">
        <v>39</v>
      </c>
      <c r="E2493" t="s">
        <v>6</v>
      </c>
      <c r="F2493" t="s">
        <v>7</v>
      </c>
    </row>
    <row r="2494" spans="1:6" x14ac:dyDescent="0.25">
      <c r="A2494">
        <v>216000482</v>
      </c>
      <c r="B2494" s="1">
        <v>45114</v>
      </c>
      <c r="D2494">
        <v>39</v>
      </c>
      <c r="E2494" t="s">
        <v>6</v>
      </c>
      <c r="F2494" t="s">
        <v>7</v>
      </c>
    </row>
    <row r="2495" spans="1:6" x14ac:dyDescent="0.25">
      <c r="A2495">
        <v>161549477</v>
      </c>
      <c r="B2495" s="1">
        <v>45114</v>
      </c>
      <c r="D2495">
        <v>39</v>
      </c>
      <c r="E2495" t="s">
        <v>6</v>
      </c>
      <c r="F2495" t="s">
        <v>7</v>
      </c>
    </row>
    <row r="2496" spans="1:6" x14ac:dyDescent="0.25">
      <c r="A2496">
        <v>133444654</v>
      </c>
      <c r="B2496" s="1">
        <v>45114</v>
      </c>
      <c r="C2496" s="1">
        <v>45117</v>
      </c>
      <c r="D2496">
        <v>39</v>
      </c>
      <c r="E2496" t="s">
        <v>6</v>
      </c>
      <c r="F2496" t="s">
        <v>7</v>
      </c>
    </row>
    <row r="2497" spans="1:6" x14ac:dyDescent="0.25">
      <c r="A2497">
        <v>217883594</v>
      </c>
      <c r="B2497" s="1">
        <v>45114</v>
      </c>
      <c r="C2497" s="1">
        <v>45134</v>
      </c>
      <c r="D2497">
        <v>39</v>
      </c>
      <c r="E2497" t="s">
        <v>6</v>
      </c>
      <c r="F2497" t="s">
        <v>7</v>
      </c>
    </row>
    <row r="2498" spans="1:6" x14ac:dyDescent="0.25">
      <c r="A2498">
        <v>197752733</v>
      </c>
      <c r="B2498" s="1">
        <v>45115</v>
      </c>
      <c r="D2498">
        <v>39</v>
      </c>
      <c r="E2498" t="s">
        <v>6</v>
      </c>
      <c r="F2498" t="s">
        <v>7</v>
      </c>
    </row>
    <row r="2499" spans="1:6" x14ac:dyDescent="0.25">
      <c r="A2499">
        <v>175884318</v>
      </c>
      <c r="B2499" s="1">
        <v>45115</v>
      </c>
      <c r="D2499">
        <v>39</v>
      </c>
      <c r="E2499" t="s">
        <v>6</v>
      </c>
      <c r="F2499" t="s">
        <v>7</v>
      </c>
    </row>
    <row r="2500" spans="1:6" x14ac:dyDescent="0.25">
      <c r="A2500">
        <v>218413958</v>
      </c>
      <c r="B2500" s="1">
        <v>45115</v>
      </c>
      <c r="D2500">
        <v>39</v>
      </c>
      <c r="E2500" t="s">
        <v>6</v>
      </c>
      <c r="F2500" t="s">
        <v>7</v>
      </c>
    </row>
    <row r="2501" spans="1:6" x14ac:dyDescent="0.25">
      <c r="A2501">
        <v>218434925</v>
      </c>
      <c r="B2501" s="1">
        <v>45115</v>
      </c>
      <c r="D2501">
        <v>39</v>
      </c>
      <c r="E2501" t="s">
        <v>6</v>
      </c>
      <c r="F2501" t="s">
        <v>7</v>
      </c>
    </row>
    <row r="2502" spans="1:6" x14ac:dyDescent="0.25">
      <c r="A2502">
        <v>156817946</v>
      </c>
      <c r="B2502" s="1">
        <v>45115</v>
      </c>
      <c r="D2502">
        <v>39</v>
      </c>
      <c r="E2502" t="s">
        <v>6</v>
      </c>
      <c r="F2502" t="s">
        <v>7</v>
      </c>
    </row>
    <row r="2503" spans="1:6" x14ac:dyDescent="0.25">
      <c r="A2503">
        <v>218427268</v>
      </c>
      <c r="B2503" s="1">
        <v>45115</v>
      </c>
      <c r="D2503">
        <v>39</v>
      </c>
      <c r="E2503" t="s">
        <v>6</v>
      </c>
      <c r="F2503" t="s">
        <v>7</v>
      </c>
    </row>
    <row r="2504" spans="1:6" x14ac:dyDescent="0.25">
      <c r="A2504">
        <v>208492287</v>
      </c>
      <c r="B2504" s="1">
        <v>45115</v>
      </c>
      <c r="D2504">
        <v>39</v>
      </c>
      <c r="E2504" t="s">
        <v>6</v>
      </c>
      <c r="F2504" t="s">
        <v>7</v>
      </c>
    </row>
    <row r="2505" spans="1:6" x14ac:dyDescent="0.25">
      <c r="A2505">
        <v>217499098</v>
      </c>
      <c r="B2505" s="1">
        <v>45115</v>
      </c>
      <c r="C2505" s="1">
        <v>45116</v>
      </c>
      <c r="D2505">
        <v>39</v>
      </c>
      <c r="E2505" t="s">
        <v>6</v>
      </c>
      <c r="F2505" t="s">
        <v>7</v>
      </c>
    </row>
    <row r="2506" spans="1:6" x14ac:dyDescent="0.25">
      <c r="A2506">
        <v>215723331</v>
      </c>
      <c r="B2506" s="1">
        <v>45115</v>
      </c>
      <c r="C2506" s="1">
        <v>45153</v>
      </c>
      <c r="D2506">
        <v>39</v>
      </c>
      <c r="E2506" t="s">
        <v>6</v>
      </c>
      <c r="F2506" t="s">
        <v>7</v>
      </c>
    </row>
    <row r="2507" spans="1:6" x14ac:dyDescent="0.25">
      <c r="A2507">
        <v>122616074</v>
      </c>
      <c r="B2507" s="1">
        <v>45116</v>
      </c>
      <c r="D2507">
        <v>39</v>
      </c>
      <c r="E2507" t="s">
        <v>6</v>
      </c>
      <c r="F2507" t="s">
        <v>7</v>
      </c>
    </row>
    <row r="2508" spans="1:6" x14ac:dyDescent="0.25">
      <c r="A2508">
        <v>218367490</v>
      </c>
      <c r="B2508" s="1">
        <v>45116</v>
      </c>
      <c r="D2508">
        <v>39</v>
      </c>
      <c r="E2508" t="s">
        <v>6</v>
      </c>
      <c r="F2508" t="s">
        <v>7</v>
      </c>
    </row>
    <row r="2509" spans="1:6" x14ac:dyDescent="0.25">
      <c r="A2509">
        <v>218415420</v>
      </c>
      <c r="B2509" s="1">
        <v>45116</v>
      </c>
      <c r="D2509">
        <v>39</v>
      </c>
      <c r="E2509" t="s">
        <v>6</v>
      </c>
      <c r="F2509" t="s">
        <v>7</v>
      </c>
    </row>
    <row r="2510" spans="1:6" x14ac:dyDescent="0.25">
      <c r="A2510">
        <v>135785962</v>
      </c>
      <c r="B2510" s="1">
        <v>45116</v>
      </c>
      <c r="D2510">
        <v>39</v>
      </c>
      <c r="E2510" t="s">
        <v>6</v>
      </c>
      <c r="F2510" t="s">
        <v>7</v>
      </c>
    </row>
    <row r="2511" spans="1:6" x14ac:dyDescent="0.25">
      <c r="A2511">
        <v>206121650</v>
      </c>
      <c r="B2511" s="1">
        <v>45116</v>
      </c>
      <c r="C2511" s="1">
        <v>45117</v>
      </c>
      <c r="D2511">
        <v>39</v>
      </c>
      <c r="E2511" t="s">
        <v>6</v>
      </c>
      <c r="F2511" t="s">
        <v>7</v>
      </c>
    </row>
    <row r="2512" spans="1:6" x14ac:dyDescent="0.25">
      <c r="A2512">
        <v>218129819</v>
      </c>
      <c r="B2512" s="1">
        <v>45116</v>
      </c>
      <c r="C2512" s="1">
        <v>45141</v>
      </c>
      <c r="D2512">
        <v>39</v>
      </c>
      <c r="E2512" t="s">
        <v>6</v>
      </c>
      <c r="F2512" t="s">
        <v>7</v>
      </c>
    </row>
    <row r="2513" spans="1:6" x14ac:dyDescent="0.25">
      <c r="A2513">
        <v>217766676</v>
      </c>
      <c r="B2513" s="1">
        <v>45116</v>
      </c>
      <c r="C2513" s="1">
        <v>45134</v>
      </c>
      <c r="D2513">
        <v>39</v>
      </c>
      <c r="E2513" t="s">
        <v>6</v>
      </c>
      <c r="F2513" t="s">
        <v>7</v>
      </c>
    </row>
    <row r="2514" spans="1:6" x14ac:dyDescent="0.25">
      <c r="A2514">
        <v>216886336</v>
      </c>
      <c r="B2514" s="1">
        <v>45117</v>
      </c>
      <c r="D2514">
        <v>39</v>
      </c>
      <c r="E2514" t="s">
        <v>6</v>
      </c>
      <c r="F2514" t="s">
        <v>7</v>
      </c>
    </row>
    <row r="2515" spans="1:6" x14ac:dyDescent="0.25">
      <c r="A2515">
        <v>217991032</v>
      </c>
      <c r="B2515" s="1">
        <v>45117</v>
      </c>
      <c r="D2515">
        <v>39</v>
      </c>
      <c r="E2515" t="s">
        <v>6</v>
      </c>
      <c r="F2515" t="s">
        <v>7</v>
      </c>
    </row>
    <row r="2516" spans="1:6" x14ac:dyDescent="0.25">
      <c r="A2516">
        <v>145797162</v>
      </c>
      <c r="B2516" s="1">
        <v>45117</v>
      </c>
      <c r="D2516">
        <v>39</v>
      </c>
      <c r="E2516" t="s">
        <v>6</v>
      </c>
      <c r="F2516" t="s">
        <v>7</v>
      </c>
    </row>
    <row r="2517" spans="1:6" x14ac:dyDescent="0.25">
      <c r="A2517">
        <v>217581606</v>
      </c>
      <c r="B2517" s="1">
        <v>45117</v>
      </c>
      <c r="D2517">
        <v>39</v>
      </c>
      <c r="E2517" t="s">
        <v>6</v>
      </c>
      <c r="F2517" t="s">
        <v>7</v>
      </c>
    </row>
    <row r="2518" spans="1:6" x14ac:dyDescent="0.25">
      <c r="A2518">
        <v>218459038</v>
      </c>
      <c r="B2518" s="1">
        <v>45117</v>
      </c>
      <c r="C2518" s="1">
        <v>45118</v>
      </c>
      <c r="D2518">
        <v>39</v>
      </c>
      <c r="E2518" t="s">
        <v>6</v>
      </c>
      <c r="F2518" t="s">
        <v>7</v>
      </c>
    </row>
    <row r="2519" spans="1:6" x14ac:dyDescent="0.25">
      <c r="A2519">
        <v>218526124</v>
      </c>
      <c r="B2519" s="1">
        <v>45117</v>
      </c>
      <c r="C2519" s="1">
        <v>45118</v>
      </c>
      <c r="D2519">
        <v>39</v>
      </c>
      <c r="E2519" t="s">
        <v>6</v>
      </c>
      <c r="F2519" t="s">
        <v>8</v>
      </c>
    </row>
    <row r="2520" spans="1:6" x14ac:dyDescent="0.25">
      <c r="A2520">
        <v>216335430</v>
      </c>
      <c r="B2520" s="1">
        <v>45117</v>
      </c>
      <c r="C2520" s="1">
        <v>45117</v>
      </c>
      <c r="D2520">
        <v>39</v>
      </c>
      <c r="E2520" t="s">
        <v>6</v>
      </c>
      <c r="F2520" t="s">
        <v>8</v>
      </c>
    </row>
    <row r="2521" spans="1:6" x14ac:dyDescent="0.25">
      <c r="A2521">
        <v>218519862</v>
      </c>
      <c r="B2521" s="1">
        <v>45117</v>
      </c>
      <c r="C2521" s="1">
        <v>45118</v>
      </c>
      <c r="D2521">
        <v>39</v>
      </c>
      <c r="E2521" t="s">
        <v>6</v>
      </c>
      <c r="F2521" t="s">
        <v>8</v>
      </c>
    </row>
    <row r="2522" spans="1:6" x14ac:dyDescent="0.25">
      <c r="A2522">
        <v>218496811</v>
      </c>
      <c r="B2522" s="1">
        <v>45117</v>
      </c>
      <c r="C2522" s="1">
        <v>45117</v>
      </c>
      <c r="D2522">
        <v>39</v>
      </c>
      <c r="E2522" t="s">
        <v>6</v>
      </c>
      <c r="F2522" t="s">
        <v>8</v>
      </c>
    </row>
    <row r="2523" spans="1:6" x14ac:dyDescent="0.25">
      <c r="A2523">
        <v>218490122</v>
      </c>
      <c r="B2523" s="1">
        <v>45117</v>
      </c>
      <c r="C2523" s="1">
        <v>45118</v>
      </c>
      <c r="D2523">
        <v>39</v>
      </c>
      <c r="E2523" t="s">
        <v>6</v>
      </c>
      <c r="F2523" t="s">
        <v>8</v>
      </c>
    </row>
    <row r="2524" spans="1:6" x14ac:dyDescent="0.25">
      <c r="A2524">
        <v>216337502</v>
      </c>
      <c r="B2524" s="1">
        <v>45117</v>
      </c>
      <c r="C2524" s="1">
        <v>45117</v>
      </c>
      <c r="D2524">
        <v>39</v>
      </c>
      <c r="E2524" t="s">
        <v>6</v>
      </c>
      <c r="F2524" t="s">
        <v>8</v>
      </c>
    </row>
    <row r="2525" spans="1:6" x14ac:dyDescent="0.25">
      <c r="A2525">
        <v>143111905</v>
      </c>
      <c r="B2525" s="1">
        <v>45117</v>
      </c>
      <c r="C2525" s="1">
        <v>45155</v>
      </c>
      <c r="D2525">
        <v>39</v>
      </c>
      <c r="E2525" t="s">
        <v>6</v>
      </c>
      <c r="F2525" t="s">
        <v>7</v>
      </c>
    </row>
    <row r="2526" spans="1:6" x14ac:dyDescent="0.25">
      <c r="A2526">
        <v>217709772</v>
      </c>
      <c r="B2526" s="1">
        <v>45117</v>
      </c>
      <c r="C2526" s="1">
        <v>45150</v>
      </c>
      <c r="D2526">
        <v>39</v>
      </c>
      <c r="E2526" t="s">
        <v>6</v>
      </c>
      <c r="F2526" t="s">
        <v>7</v>
      </c>
    </row>
    <row r="2527" spans="1:6" x14ac:dyDescent="0.25">
      <c r="A2527">
        <v>214924190</v>
      </c>
      <c r="B2527" s="1">
        <v>45117</v>
      </c>
      <c r="C2527" s="1">
        <v>45148</v>
      </c>
      <c r="D2527">
        <v>39</v>
      </c>
      <c r="E2527" t="s">
        <v>6</v>
      </c>
      <c r="F2527" t="s">
        <v>7</v>
      </c>
    </row>
    <row r="2528" spans="1:6" x14ac:dyDescent="0.25">
      <c r="A2528">
        <v>217914198</v>
      </c>
      <c r="B2528" s="1">
        <v>45117</v>
      </c>
      <c r="C2528" s="1">
        <v>45137</v>
      </c>
      <c r="D2528">
        <v>39</v>
      </c>
      <c r="E2528" t="s">
        <v>6</v>
      </c>
      <c r="F2528" t="s">
        <v>7</v>
      </c>
    </row>
    <row r="2529" spans="1:6" x14ac:dyDescent="0.25">
      <c r="A2529">
        <v>217773501</v>
      </c>
      <c r="B2529" s="1">
        <v>45117</v>
      </c>
      <c r="C2529" s="1">
        <v>45117</v>
      </c>
      <c r="D2529">
        <v>39</v>
      </c>
      <c r="E2529" t="s">
        <v>6</v>
      </c>
      <c r="F2529" t="s">
        <v>7</v>
      </c>
    </row>
    <row r="2530" spans="1:6" x14ac:dyDescent="0.25">
      <c r="A2530">
        <v>215311765</v>
      </c>
      <c r="B2530" s="1">
        <v>45118</v>
      </c>
      <c r="D2530">
        <v>39</v>
      </c>
      <c r="E2530" t="s">
        <v>6</v>
      </c>
      <c r="F2530" t="s">
        <v>7</v>
      </c>
    </row>
    <row r="2531" spans="1:6" x14ac:dyDescent="0.25">
      <c r="A2531">
        <v>218554220</v>
      </c>
      <c r="B2531" s="1">
        <v>45118</v>
      </c>
      <c r="D2531">
        <v>39</v>
      </c>
      <c r="E2531" t="s">
        <v>6</v>
      </c>
      <c r="F2531" t="s">
        <v>7</v>
      </c>
    </row>
    <row r="2532" spans="1:6" x14ac:dyDescent="0.25">
      <c r="A2532">
        <v>209743418</v>
      </c>
      <c r="B2532" s="1">
        <v>45118</v>
      </c>
      <c r="D2532">
        <v>39</v>
      </c>
      <c r="E2532" t="s">
        <v>6</v>
      </c>
      <c r="F2532" t="s">
        <v>7</v>
      </c>
    </row>
    <row r="2533" spans="1:6" x14ac:dyDescent="0.25">
      <c r="A2533">
        <v>218553244</v>
      </c>
      <c r="B2533" s="1">
        <v>45118</v>
      </c>
      <c r="D2533">
        <v>39</v>
      </c>
      <c r="E2533" t="s">
        <v>6</v>
      </c>
      <c r="F2533" t="s">
        <v>7</v>
      </c>
    </row>
    <row r="2534" spans="1:6" x14ac:dyDescent="0.25">
      <c r="A2534">
        <v>218548492</v>
      </c>
      <c r="B2534" s="1">
        <v>45118</v>
      </c>
      <c r="D2534">
        <v>39</v>
      </c>
      <c r="E2534" t="s">
        <v>6</v>
      </c>
      <c r="F2534" t="s">
        <v>7</v>
      </c>
    </row>
    <row r="2535" spans="1:6" x14ac:dyDescent="0.25">
      <c r="A2535">
        <v>217958138</v>
      </c>
      <c r="B2535" s="1">
        <v>45118</v>
      </c>
      <c r="D2535">
        <v>39</v>
      </c>
      <c r="E2535" t="s">
        <v>6</v>
      </c>
      <c r="F2535" t="s">
        <v>7</v>
      </c>
    </row>
    <row r="2536" spans="1:6" x14ac:dyDescent="0.25">
      <c r="A2536">
        <v>218365623</v>
      </c>
      <c r="B2536" s="1">
        <v>45118</v>
      </c>
      <c r="D2536">
        <v>39</v>
      </c>
      <c r="E2536" t="s">
        <v>6</v>
      </c>
      <c r="F2536" t="s">
        <v>7</v>
      </c>
    </row>
    <row r="2537" spans="1:6" x14ac:dyDescent="0.25">
      <c r="A2537">
        <v>218512642</v>
      </c>
      <c r="B2537" s="1">
        <v>45118</v>
      </c>
      <c r="D2537">
        <v>39</v>
      </c>
      <c r="E2537" t="s">
        <v>6</v>
      </c>
      <c r="F2537" t="s">
        <v>7</v>
      </c>
    </row>
    <row r="2538" spans="1:6" x14ac:dyDescent="0.25">
      <c r="A2538">
        <v>218569099</v>
      </c>
      <c r="B2538" s="1">
        <v>45118</v>
      </c>
      <c r="C2538" s="1">
        <v>45174</v>
      </c>
      <c r="D2538">
        <v>39</v>
      </c>
      <c r="E2538" t="s">
        <v>6</v>
      </c>
      <c r="F2538" t="s">
        <v>7</v>
      </c>
    </row>
    <row r="2539" spans="1:6" x14ac:dyDescent="0.25">
      <c r="A2539">
        <v>218304590</v>
      </c>
      <c r="B2539" s="1">
        <v>45118</v>
      </c>
      <c r="C2539" s="1">
        <v>45168</v>
      </c>
      <c r="D2539">
        <v>39</v>
      </c>
      <c r="E2539" t="s">
        <v>6</v>
      </c>
      <c r="F2539" t="s">
        <v>7</v>
      </c>
    </row>
    <row r="2540" spans="1:6" x14ac:dyDescent="0.25">
      <c r="A2540">
        <v>215390636</v>
      </c>
      <c r="B2540" s="1">
        <v>45118</v>
      </c>
      <c r="C2540" s="1">
        <v>45176</v>
      </c>
      <c r="D2540">
        <v>39</v>
      </c>
      <c r="E2540" t="s">
        <v>6</v>
      </c>
      <c r="F2540" t="s">
        <v>7</v>
      </c>
    </row>
    <row r="2541" spans="1:6" x14ac:dyDescent="0.25">
      <c r="A2541">
        <v>218538760</v>
      </c>
      <c r="B2541" s="1">
        <v>45118</v>
      </c>
      <c r="C2541" s="1">
        <v>45156</v>
      </c>
      <c r="D2541">
        <v>39</v>
      </c>
      <c r="E2541" t="s">
        <v>6</v>
      </c>
      <c r="F2541" t="s">
        <v>7</v>
      </c>
    </row>
    <row r="2542" spans="1:6" x14ac:dyDescent="0.25">
      <c r="A2542">
        <v>218544489</v>
      </c>
      <c r="B2542" s="1">
        <v>45118</v>
      </c>
      <c r="C2542" s="1">
        <v>45149</v>
      </c>
      <c r="D2542">
        <v>39</v>
      </c>
      <c r="E2542" t="s">
        <v>6</v>
      </c>
      <c r="F2542" t="s">
        <v>7</v>
      </c>
    </row>
    <row r="2543" spans="1:6" x14ac:dyDescent="0.25">
      <c r="A2543">
        <v>180161087</v>
      </c>
      <c r="B2543" s="1">
        <v>45118</v>
      </c>
      <c r="C2543" s="1">
        <v>45148</v>
      </c>
      <c r="D2543">
        <v>39</v>
      </c>
      <c r="E2543" t="s">
        <v>6</v>
      </c>
      <c r="F2543" t="s">
        <v>7</v>
      </c>
    </row>
    <row r="2544" spans="1:6" x14ac:dyDescent="0.25">
      <c r="A2544">
        <v>218484551</v>
      </c>
      <c r="B2544" s="1">
        <v>45118</v>
      </c>
      <c r="C2544" s="1">
        <v>45156</v>
      </c>
      <c r="D2544">
        <v>39</v>
      </c>
      <c r="E2544" t="s">
        <v>6</v>
      </c>
      <c r="F2544" t="s">
        <v>7</v>
      </c>
    </row>
    <row r="2545" spans="1:6" x14ac:dyDescent="0.25">
      <c r="A2545">
        <v>218570737</v>
      </c>
      <c r="B2545" s="1">
        <v>45118</v>
      </c>
      <c r="C2545" s="1">
        <v>45119</v>
      </c>
      <c r="D2545">
        <v>39</v>
      </c>
      <c r="E2545" t="s">
        <v>6</v>
      </c>
      <c r="F2545" t="s">
        <v>7</v>
      </c>
    </row>
    <row r="2546" spans="1:6" x14ac:dyDescent="0.25">
      <c r="A2546">
        <v>218526607</v>
      </c>
      <c r="B2546" s="1">
        <v>45119</v>
      </c>
      <c r="D2546">
        <v>39</v>
      </c>
      <c r="E2546" t="s">
        <v>6</v>
      </c>
      <c r="F2546" t="s">
        <v>7</v>
      </c>
    </row>
    <row r="2547" spans="1:6" x14ac:dyDescent="0.25">
      <c r="A2547">
        <v>211011508</v>
      </c>
      <c r="B2547" s="1">
        <v>45119</v>
      </c>
      <c r="D2547">
        <v>39</v>
      </c>
      <c r="E2547" t="s">
        <v>6</v>
      </c>
      <c r="F2547" t="s">
        <v>7</v>
      </c>
    </row>
    <row r="2548" spans="1:6" x14ac:dyDescent="0.25">
      <c r="A2548">
        <v>218610100</v>
      </c>
      <c r="B2548" s="1">
        <v>45119</v>
      </c>
      <c r="D2548">
        <v>39</v>
      </c>
      <c r="E2548" t="s">
        <v>6</v>
      </c>
      <c r="F2548" t="s">
        <v>7</v>
      </c>
    </row>
    <row r="2549" spans="1:6" x14ac:dyDescent="0.25">
      <c r="A2549">
        <v>206055148</v>
      </c>
      <c r="B2549" s="1">
        <v>45119</v>
      </c>
      <c r="D2549">
        <v>39</v>
      </c>
      <c r="E2549" t="s">
        <v>6</v>
      </c>
      <c r="F2549" t="s">
        <v>7</v>
      </c>
    </row>
    <row r="2550" spans="1:6" x14ac:dyDescent="0.25">
      <c r="A2550">
        <v>150509877</v>
      </c>
      <c r="B2550" s="1">
        <v>45119</v>
      </c>
      <c r="D2550">
        <v>39</v>
      </c>
      <c r="E2550" t="s">
        <v>6</v>
      </c>
      <c r="F2550" t="s">
        <v>7</v>
      </c>
    </row>
    <row r="2551" spans="1:6" x14ac:dyDescent="0.25">
      <c r="A2551">
        <v>218498112</v>
      </c>
      <c r="B2551" s="1">
        <v>45119</v>
      </c>
      <c r="D2551">
        <v>39</v>
      </c>
      <c r="E2551" t="s">
        <v>6</v>
      </c>
      <c r="F2551" t="s">
        <v>7</v>
      </c>
    </row>
    <row r="2552" spans="1:6" x14ac:dyDescent="0.25">
      <c r="A2552">
        <v>218624538</v>
      </c>
      <c r="B2552" s="1">
        <v>45119</v>
      </c>
      <c r="C2552" s="1">
        <v>45160</v>
      </c>
      <c r="D2552">
        <v>39</v>
      </c>
      <c r="E2552" t="s">
        <v>6</v>
      </c>
      <c r="F2552" t="s">
        <v>7</v>
      </c>
    </row>
    <row r="2553" spans="1:6" x14ac:dyDescent="0.25">
      <c r="A2553">
        <v>218467300</v>
      </c>
      <c r="B2553" s="1">
        <v>45119</v>
      </c>
      <c r="C2553" s="1">
        <v>45151</v>
      </c>
      <c r="D2553">
        <v>39</v>
      </c>
      <c r="E2553" t="s">
        <v>6</v>
      </c>
      <c r="F2553" t="s">
        <v>7</v>
      </c>
    </row>
    <row r="2554" spans="1:6" x14ac:dyDescent="0.25">
      <c r="A2554">
        <v>218509554</v>
      </c>
      <c r="B2554" s="1">
        <v>45119</v>
      </c>
      <c r="C2554" s="1">
        <v>45129</v>
      </c>
      <c r="D2554">
        <v>39</v>
      </c>
      <c r="E2554" t="s">
        <v>6</v>
      </c>
      <c r="F2554" t="s">
        <v>7</v>
      </c>
    </row>
    <row r="2555" spans="1:6" x14ac:dyDescent="0.25">
      <c r="A2555">
        <v>218257588</v>
      </c>
      <c r="B2555" s="1">
        <v>45120</v>
      </c>
      <c r="D2555">
        <v>39</v>
      </c>
      <c r="E2555" t="s">
        <v>6</v>
      </c>
      <c r="F2555" t="s">
        <v>7</v>
      </c>
    </row>
    <row r="2556" spans="1:6" x14ac:dyDescent="0.25">
      <c r="A2556">
        <v>218114325</v>
      </c>
      <c r="B2556" s="1">
        <v>45120</v>
      </c>
      <c r="D2556">
        <v>39</v>
      </c>
      <c r="E2556" t="s">
        <v>6</v>
      </c>
      <c r="F2556" t="s">
        <v>7</v>
      </c>
    </row>
    <row r="2557" spans="1:6" x14ac:dyDescent="0.25">
      <c r="A2557">
        <v>218325441</v>
      </c>
      <c r="B2557" s="1">
        <v>45120</v>
      </c>
      <c r="D2557">
        <v>39</v>
      </c>
      <c r="E2557" t="s">
        <v>6</v>
      </c>
      <c r="F2557" t="s">
        <v>7</v>
      </c>
    </row>
    <row r="2558" spans="1:6" x14ac:dyDescent="0.25">
      <c r="A2558">
        <v>218235047</v>
      </c>
      <c r="B2558" s="1">
        <v>45120</v>
      </c>
      <c r="D2558">
        <v>39</v>
      </c>
      <c r="E2558" t="s">
        <v>6</v>
      </c>
      <c r="F2558" t="s">
        <v>7</v>
      </c>
    </row>
    <row r="2559" spans="1:6" x14ac:dyDescent="0.25">
      <c r="A2559">
        <v>218598866</v>
      </c>
      <c r="B2559" s="1">
        <v>45120</v>
      </c>
      <c r="D2559">
        <v>39</v>
      </c>
      <c r="E2559" t="s">
        <v>6</v>
      </c>
      <c r="F2559" t="s">
        <v>7</v>
      </c>
    </row>
    <row r="2560" spans="1:6" x14ac:dyDescent="0.25">
      <c r="A2560">
        <v>218644881</v>
      </c>
      <c r="B2560" s="1">
        <v>45120</v>
      </c>
      <c r="C2560" s="1">
        <v>45154</v>
      </c>
      <c r="D2560">
        <v>39</v>
      </c>
      <c r="E2560" t="s">
        <v>6</v>
      </c>
      <c r="F2560" t="s">
        <v>7</v>
      </c>
    </row>
    <row r="2561" spans="1:6" x14ac:dyDescent="0.25">
      <c r="A2561">
        <v>218509727</v>
      </c>
      <c r="B2561" s="1">
        <v>45120</v>
      </c>
      <c r="C2561" s="1">
        <v>45147</v>
      </c>
      <c r="D2561">
        <v>39</v>
      </c>
      <c r="E2561" t="s">
        <v>6</v>
      </c>
      <c r="F2561" t="s">
        <v>7</v>
      </c>
    </row>
    <row r="2562" spans="1:6" x14ac:dyDescent="0.25">
      <c r="A2562">
        <v>150623785</v>
      </c>
      <c r="B2562" s="1">
        <v>45120</v>
      </c>
      <c r="C2562" s="1">
        <v>45152</v>
      </c>
      <c r="D2562">
        <v>39</v>
      </c>
      <c r="E2562" t="s">
        <v>6</v>
      </c>
      <c r="F2562" t="s">
        <v>7</v>
      </c>
    </row>
    <row r="2563" spans="1:6" x14ac:dyDescent="0.25">
      <c r="A2563">
        <v>218586552</v>
      </c>
      <c r="B2563" s="1">
        <v>45120</v>
      </c>
      <c r="C2563" s="1">
        <v>45152</v>
      </c>
      <c r="D2563">
        <v>39</v>
      </c>
      <c r="E2563" t="s">
        <v>6</v>
      </c>
      <c r="F2563" t="s">
        <v>7</v>
      </c>
    </row>
    <row r="2564" spans="1:6" x14ac:dyDescent="0.25">
      <c r="A2564">
        <v>218514844</v>
      </c>
      <c r="B2564" s="1">
        <v>45120</v>
      </c>
      <c r="C2564" s="1">
        <v>45124</v>
      </c>
      <c r="D2564">
        <v>39</v>
      </c>
      <c r="E2564" t="s">
        <v>6</v>
      </c>
      <c r="F2564" t="s">
        <v>7</v>
      </c>
    </row>
    <row r="2565" spans="1:6" x14ac:dyDescent="0.25">
      <c r="A2565">
        <v>218694806</v>
      </c>
      <c r="B2565" s="1">
        <v>45121</v>
      </c>
      <c r="D2565">
        <v>39</v>
      </c>
      <c r="E2565" t="s">
        <v>6</v>
      </c>
      <c r="F2565" t="s">
        <v>7</v>
      </c>
    </row>
    <row r="2566" spans="1:6" x14ac:dyDescent="0.25">
      <c r="A2566">
        <v>218678174</v>
      </c>
      <c r="B2566" s="1">
        <v>45121</v>
      </c>
      <c r="D2566">
        <v>39</v>
      </c>
      <c r="E2566" t="s">
        <v>6</v>
      </c>
      <c r="F2566" t="s">
        <v>7</v>
      </c>
    </row>
    <row r="2567" spans="1:6" x14ac:dyDescent="0.25">
      <c r="A2567">
        <v>218695487</v>
      </c>
      <c r="B2567" s="1">
        <v>45121</v>
      </c>
      <c r="C2567" s="1">
        <v>45177</v>
      </c>
      <c r="D2567">
        <v>39</v>
      </c>
      <c r="E2567" t="s">
        <v>6</v>
      </c>
      <c r="F2567" t="s">
        <v>7</v>
      </c>
    </row>
    <row r="2568" spans="1:6" x14ac:dyDescent="0.25">
      <c r="A2568">
        <v>218678790</v>
      </c>
      <c r="B2568" s="1">
        <v>45121</v>
      </c>
      <c r="C2568" s="1">
        <v>45159</v>
      </c>
      <c r="D2568">
        <v>39</v>
      </c>
      <c r="E2568" t="s">
        <v>6</v>
      </c>
      <c r="F2568" t="s">
        <v>7</v>
      </c>
    </row>
    <row r="2569" spans="1:6" x14ac:dyDescent="0.25">
      <c r="A2569">
        <v>217499098</v>
      </c>
      <c r="B2569" s="1">
        <v>45121</v>
      </c>
      <c r="C2569" s="1">
        <v>45159</v>
      </c>
      <c r="D2569">
        <v>39</v>
      </c>
      <c r="E2569" t="s">
        <v>6</v>
      </c>
      <c r="F2569" t="s">
        <v>7</v>
      </c>
    </row>
    <row r="2570" spans="1:6" x14ac:dyDescent="0.25">
      <c r="A2570">
        <v>217976753</v>
      </c>
      <c r="B2570" s="1">
        <v>45121</v>
      </c>
      <c r="C2570" s="1">
        <v>45159</v>
      </c>
      <c r="D2570">
        <v>39</v>
      </c>
      <c r="E2570" t="s">
        <v>6</v>
      </c>
      <c r="F2570" t="s">
        <v>7</v>
      </c>
    </row>
    <row r="2571" spans="1:6" x14ac:dyDescent="0.25">
      <c r="A2571">
        <v>199359226</v>
      </c>
      <c r="B2571" s="1">
        <v>45121</v>
      </c>
      <c r="C2571" s="1">
        <v>45122</v>
      </c>
      <c r="D2571">
        <v>39</v>
      </c>
      <c r="E2571" t="s">
        <v>6</v>
      </c>
      <c r="F2571" t="s">
        <v>7</v>
      </c>
    </row>
    <row r="2572" spans="1:6" x14ac:dyDescent="0.25">
      <c r="A2572">
        <v>121814098</v>
      </c>
      <c r="B2572" s="1">
        <v>45122</v>
      </c>
      <c r="D2572">
        <v>39</v>
      </c>
      <c r="E2572" t="s">
        <v>6</v>
      </c>
      <c r="F2572" t="s">
        <v>7</v>
      </c>
    </row>
    <row r="2573" spans="1:6" x14ac:dyDescent="0.25">
      <c r="A2573">
        <v>215605718</v>
      </c>
      <c r="B2573" s="1">
        <v>45122</v>
      </c>
      <c r="D2573">
        <v>39</v>
      </c>
      <c r="E2573" t="s">
        <v>6</v>
      </c>
      <c r="F2573" t="s">
        <v>7</v>
      </c>
    </row>
    <row r="2574" spans="1:6" x14ac:dyDescent="0.25">
      <c r="A2574">
        <v>218325705</v>
      </c>
      <c r="B2574" s="1">
        <v>45122</v>
      </c>
      <c r="D2574">
        <v>39</v>
      </c>
      <c r="E2574" t="s">
        <v>6</v>
      </c>
      <c r="F2574" t="s">
        <v>7</v>
      </c>
    </row>
    <row r="2575" spans="1:6" x14ac:dyDescent="0.25">
      <c r="A2575">
        <v>208598253</v>
      </c>
      <c r="B2575" s="1">
        <v>45122</v>
      </c>
      <c r="D2575">
        <v>39</v>
      </c>
      <c r="E2575" t="s">
        <v>6</v>
      </c>
      <c r="F2575" t="s">
        <v>7</v>
      </c>
    </row>
    <row r="2576" spans="1:6" x14ac:dyDescent="0.25">
      <c r="A2576">
        <v>218655628</v>
      </c>
      <c r="B2576" s="1">
        <v>45122</v>
      </c>
      <c r="D2576">
        <v>39</v>
      </c>
      <c r="E2576" t="s">
        <v>6</v>
      </c>
      <c r="F2576" t="s">
        <v>7</v>
      </c>
    </row>
    <row r="2577" spans="1:6" x14ac:dyDescent="0.25">
      <c r="A2577">
        <v>185602413</v>
      </c>
      <c r="B2577" s="1">
        <v>45122</v>
      </c>
      <c r="C2577" s="1">
        <v>45123</v>
      </c>
      <c r="D2577">
        <v>39</v>
      </c>
      <c r="E2577" t="s">
        <v>6</v>
      </c>
      <c r="F2577" t="s">
        <v>7</v>
      </c>
    </row>
    <row r="2578" spans="1:6" x14ac:dyDescent="0.25">
      <c r="A2578">
        <v>154082747</v>
      </c>
      <c r="B2578" s="1">
        <v>45122</v>
      </c>
      <c r="C2578" s="1">
        <v>45130</v>
      </c>
      <c r="D2578">
        <v>39</v>
      </c>
      <c r="E2578" t="s">
        <v>6</v>
      </c>
      <c r="F2578" t="s">
        <v>7</v>
      </c>
    </row>
    <row r="2579" spans="1:6" x14ac:dyDescent="0.25">
      <c r="A2579">
        <v>218017402</v>
      </c>
      <c r="B2579" s="1">
        <v>45122</v>
      </c>
      <c r="C2579" s="1">
        <v>45160</v>
      </c>
      <c r="D2579">
        <v>39</v>
      </c>
      <c r="E2579" t="s">
        <v>6</v>
      </c>
      <c r="F2579" t="s">
        <v>7</v>
      </c>
    </row>
    <row r="2580" spans="1:6" x14ac:dyDescent="0.25">
      <c r="A2580">
        <v>218792880</v>
      </c>
      <c r="B2580" s="1">
        <v>45123</v>
      </c>
      <c r="D2580">
        <v>39</v>
      </c>
      <c r="E2580" t="s">
        <v>6</v>
      </c>
      <c r="F2580" t="s">
        <v>7</v>
      </c>
    </row>
    <row r="2581" spans="1:6" x14ac:dyDescent="0.25">
      <c r="A2581">
        <v>218761808</v>
      </c>
      <c r="B2581" s="1">
        <v>45123</v>
      </c>
      <c r="D2581">
        <v>39</v>
      </c>
      <c r="E2581" t="s">
        <v>6</v>
      </c>
      <c r="F2581" t="s">
        <v>7</v>
      </c>
    </row>
    <row r="2582" spans="1:6" x14ac:dyDescent="0.25">
      <c r="A2582">
        <v>149303812</v>
      </c>
      <c r="B2582" s="1">
        <v>45123</v>
      </c>
      <c r="D2582">
        <v>39</v>
      </c>
      <c r="E2582" t="s">
        <v>6</v>
      </c>
      <c r="F2582" t="s">
        <v>7</v>
      </c>
    </row>
    <row r="2583" spans="1:6" x14ac:dyDescent="0.25">
      <c r="A2583">
        <v>216144261</v>
      </c>
      <c r="B2583" s="1">
        <v>45123</v>
      </c>
      <c r="D2583">
        <v>39</v>
      </c>
      <c r="E2583" t="s">
        <v>6</v>
      </c>
      <c r="F2583" t="s">
        <v>7</v>
      </c>
    </row>
    <row r="2584" spans="1:6" x14ac:dyDescent="0.25">
      <c r="A2584">
        <v>215976742</v>
      </c>
      <c r="B2584" s="1">
        <v>45123</v>
      </c>
      <c r="D2584">
        <v>39</v>
      </c>
      <c r="E2584" t="s">
        <v>6</v>
      </c>
      <c r="F2584" t="s">
        <v>7</v>
      </c>
    </row>
    <row r="2585" spans="1:6" x14ac:dyDescent="0.25">
      <c r="A2585">
        <v>218617631</v>
      </c>
      <c r="B2585" s="1">
        <v>45123</v>
      </c>
      <c r="C2585" s="1">
        <v>45161</v>
      </c>
      <c r="D2585">
        <v>39</v>
      </c>
      <c r="E2585" t="s">
        <v>6</v>
      </c>
      <c r="F2585" t="s">
        <v>7</v>
      </c>
    </row>
    <row r="2586" spans="1:6" x14ac:dyDescent="0.25">
      <c r="A2586">
        <v>218770458</v>
      </c>
      <c r="B2586" s="1">
        <v>45123</v>
      </c>
      <c r="C2586" s="1">
        <v>45141</v>
      </c>
      <c r="D2586">
        <v>39</v>
      </c>
      <c r="E2586" t="s">
        <v>6</v>
      </c>
      <c r="F2586" t="s">
        <v>7</v>
      </c>
    </row>
    <row r="2587" spans="1:6" x14ac:dyDescent="0.25">
      <c r="A2587">
        <v>218720472</v>
      </c>
      <c r="B2587" s="1">
        <v>45123</v>
      </c>
      <c r="C2587" s="1">
        <v>45157</v>
      </c>
      <c r="D2587">
        <v>39</v>
      </c>
      <c r="E2587" t="s">
        <v>6</v>
      </c>
      <c r="F2587" t="s">
        <v>7</v>
      </c>
    </row>
    <row r="2588" spans="1:6" x14ac:dyDescent="0.25">
      <c r="A2588">
        <v>218846909</v>
      </c>
      <c r="B2588" s="1">
        <v>45124</v>
      </c>
      <c r="D2588">
        <v>39</v>
      </c>
      <c r="E2588" t="s">
        <v>6</v>
      </c>
      <c r="F2588" t="s">
        <v>7</v>
      </c>
    </row>
    <row r="2589" spans="1:6" x14ac:dyDescent="0.25">
      <c r="A2589">
        <v>214714278</v>
      </c>
      <c r="B2589" s="1">
        <v>45124</v>
      </c>
      <c r="D2589">
        <v>39</v>
      </c>
      <c r="E2589" t="s">
        <v>6</v>
      </c>
      <c r="F2589" t="s">
        <v>7</v>
      </c>
    </row>
    <row r="2590" spans="1:6" x14ac:dyDescent="0.25">
      <c r="A2590">
        <v>218529158</v>
      </c>
      <c r="B2590" s="1">
        <v>45124</v>
      </c>
      <c r="D2590">
        <v>39</v>
      </c>
      <c r="E2590" t="s">
        <v>6</v>
      </c>
      <c r="F2590" t="s">
        <v>7</v>
      </c>
    </row>
    <row r="2591" spans="1:6" x14ac:dyDescent="0.25">
      <c r="A2591">
        <v>218837719</v>
      </c>
      <c r="B2591" s="1">
        <v>45124</v>
      </c>
      <c r="D2591">
        <v>39</v>
      </c>
      <c r="E2591" t="s">
        <v>6</v>
      </c>
      <c r="F2591" t="s">
        <v>7</v>
      </c>
    </row>
    <row r="2592" spans="1:6" x14ac:dyDescent="0.25">
      <c r="A2592">
        <v>194367477</v>
      </c>
      <c r="B2592" s="1">
        <v>45124</v>
      </c>
      <c r="D2592">
        <v>39</v>
      </c>
      <c r="E2592" t="s">
        <v>6</v>
      </c>
      <c r="F2592" t="s">
        <v>7</v>
      </c>
    </row>
    <row r="2593" spans="1:6" x14ac:dyDescent="0.25">
      <c r="A2593">
        <v>218300066</v>
      </c>
      <c r="B2593" s="1">
        <v>45124</v>
      </c>
      <c r="D2593">
        <v>39</v>
      </c>
      <c r="E2593" t="s">
        <v>6</v>
      </c>
      <c r="F2593" t="s">
        <v>7</v>
      </c>
    </row>
    <row r="2594" spans="1:6" x14ac:dyDescent="0.25">
      <c r="A2594">
        <v>218553583</v>
      </c>
      <c r="B2594" s="1">
        <v>45124</v>
      </c>
      <c r="D2594">
        <v>39</v>
      </c>
      <c r="E2594" t="s">
        <v>6</v>
      </c>
      <c r="F2594" t="s">
        <v>7</v>
      </c>
    </row>
    <row r="2595" spans="1:6" x14ac:dyDescent="0.25">
      <c r="A2595">
        <v>149657162</v>
      </c>
      <c r="B2595" s="1">
        <v>45124</v>
      </c>
      <c r="C2595" s="1">
        <v>45125</v>
      </c>
      <c r="D2595">
        <v>39</v>
      </c>
      <c r="E2595" t="s">
        <v>6</v>
      </c>
      <c r="F2595" t="s">
        <v>7</v>
      </c>
    </row>
    <row r="2596" spans="1:6" x14ac:dyDescent="0.25">
      <c r="A2596">
        <v>125920876</v>
      </c>
      <c r="B2596" s="1">
        <v>45124</v>
      </c>
      <c r="C2596" s="1">
        <v>45162</v>
      </c>
      <c r="D2596">
        <v>39</v>
      </c>
      <c r="E2596" t="s">
        <v>6</v>
      </c>
      <c r="F2596" t="s">
        <v>7</v>
      </c>
    </row>
    <row r="2597" spans="1:6" x14ac:dyDescent="0.25">
      <c r="A2597">
        <v>217403566</v>
      </c>
      <c r="B2597" s="1">
        <v>45124</v>
      </c>
      <c r="C2597" s="1">
        <v>45152</v>
      </c>
      <c r="D2597">
        <v>39</v>
      </c>
      <c r="E2597" t="s">
        <v>6</v>
      </c>
      <c r="F2597" t="s">
        <v>7</v>
      </c>
    </row>
    <row r="2598" spans="1:6" x14ac:dyDescent="0.25">
      <c r="A2598">
        <v>218677370</v>
      </c>
      <c r="B2598" s="1">
        <v>45124</v>
      </c>
      <c r="C2598" s="1">
        <v>45153</v>
      </c>
      <c r="D2598">
        <v>39</v>
      </c>
      <c r="E2598" t="s">
        <v>6</v>
      </c>
      <c r="F2598" t="s">
        <v>7</v>
      </c>
    </row>
    <row r="2599" spans="1:6" x14ac:dyDescent="0.25">
      <c r="A2599">
        <v>218598875</v>
      </c>
      <c r="B2599" s="1">
        <v>45124</v>
      </c>
      <c r="C2599" s="1">
        <v>45162</v>
      </c>
      <c r="D2599">
        <v>39</v>
      </c>
      <c r="E2599" t="s">
        <v>6</v>
      </c>
      <c r="F2599" t="s">
        <v>7</v>
      </c>
    </row>
    <row r="2600" spans="1:6" x14ac:dyDescent="0.25">
      <c r="A2600">
        <v>203116529</v>
      </c>
      <c r="B2600" s="1">
        <v>45124</v>
      </c>
      <c r="C2600" s="1">
        <v>45124</v>
      </c>
      <c r="D2600">
        <v>39</v>
      </c>
      <c r="E2600" t="s">
        <v>6</v>
      </c>
      <c r="F2600" t="s">
        <v>7</v>
      </c>
    </row>
    <row r="2601" spans="1:6" x14ac:dyDescent="0.25">
      <c r="A2601">
        <v>218808831</v>
      </c>
      <c r="B2601" s="1">
        <v>45124</v>
      </c>
      <c r="C2601" s="1">
        <v>45170</v>
      </c>
      <c r="D2601">
        <v>39</v>
      </c>
      <c r="E2601" t="s">
        <v>6</v>
      </c>
      <c r="F2601" t="s">
        <v>7</v>
      </c>
    </row>
    <row r="2602" spans="1:6" x14ac:dyDescent="0.25">
      <c r="A2602">
        <v>218844240</v>
      </c>
      <c r="B2602" s="1">
        <v>45125</v>
      </c>
      <c r="D2602">
        <v>39</v>
      </c>
      <c r="E2602" t="s">
        <v>6</v>
      </c>
      <c r="F2602" t="s">
        <v>7</v>
      </c>
    </row>
    <row r="2603" spans="1:6" x14ac:dyDescent="0.25">
      <c r="A2603">
        <v>218863419</v>
      </c>
      <c r="B2603" s="1">
        <v>45125</v>
      </c>
      <c r="D2603">
        <v>39</v>
      </c>
      <c r="E2603" t="s">
        <v>6</v>
      </c>
      <c r="F2603" t="s">
        <v>7</v>
      </c>
    </row>
    <row r="2604" spans="1:6" x14ac:dyDescent="0.25">
      <c r="A2604">
        <v>218445704</v>
      </c>
      <c r="B2604" s="1">
        <v>45125</v>
      </c>
      <c r="D2604">
        <v>39</v>
      </c>
      <c r="E2604" t="s">
        <v>6</v>
      </c>
      <c r="F2604" t="s">
        <v>7</v>
      </c>
    </row>
    <row r="2605" spans="1:6" x14ac:dyDescent="0.25">
      <c r="A2605">
        <v>149411976</v>
      </c>
      <c r="B2605" s="1">
        <v>45125</v>
      </c>
      <c r="D2605">
        <v>39</v>
      </c>
      <c r="E2605" t="s">
        <v>6</v>
      </c>
      <c r="F2605" t="s">
        <v>7</v>
      </c>
    </row>
    <row r="2606" spans="1:6" x14ac:dyDescent="0.25">
      <c r="A2606">
        <v>218862674</v>
      </c>
      <c r="B2606" s="1">
        <v>45125</v>
      </c>
      <c r="D2606">
        <v>39</v>
      </c>
      <c r="E2606" t="s">
        <v>6</v>
      </c>
      <c r="F2606" t="s">
        <v>7</v>
      </c>
    </row>
    <row r="2607" spans="1:6" x14ac:dyDescent="0.25">
      <c r="A2607">
        <v>218851122</v>
      </c>
      <c r="B2607" s="1">
        <v>45125</v>
      </c>
      <c r="D2607">
        <v>39</v>
      </c>
      <c r="E2607" t="s">
        <v>6</v>
      </c>
      <c r="F2607" t="s">
        <v>7</v>
      </c>
    </row>
    <row r="2608" spans="1:6" x14ac:dyDescent="0.25">
      <c r="A2608">
        <v>153402484</v>
      </c>
      <c r="B2608" s="1">
        <v>45125</v>
      </c>
      <c r="C2608" s="1">
        <v>45170</v>
      </c>
      <c r="D2608">
        <v>39</v>
      </c>
      <c r="E2608" t="s">
        <v>6</v>
      </c>
      <c r="F2608" t="s">
        <v>7</v>
      </c>
    </row>
    <row r="2609" spans="1:6" x14ac:dyDescent="0.25">
      <c r="A2609">
        <v>218848831</v>
      </c>
      <c r="B2609" s="1">
        <v>45125</v>
      </c>
      <c r="C2609" s="1">
        <v>45164</v>
      </c>
      <c r="D2609">
        <v>39</v>
      </c>
      <c r="E2609" t="s">
        <v>6</v>
      </c>
      <c r="F2609" t="s">
        <v>7</v>
      </c>
    </row>
    <row r="2610" spans="1:6" x14ac:dyDescent="0.25">
      <c r="A2610">
        <v>159639128</v>
      </c>
      <c r="B2610" s="1">
        <v>45125</v>
      </c>
      <c r="C2610" s="1">
        <v>45125</v>
      </c>
      <c r="D2610">
        <v>39</v>
      </c>
      <c r="E2610" t="s">
        <v>6</v>
      </c>
      <c r="F2610" t="s">
        <v>7</v>
      </c>
    </row>
    <row r="2611" spans="1:6" x14ac:dyDescent="0.25">
      <c r="A2611">
        <v>214638700</v>
      </c>
      <c r="B2611" s="1">
        <v>45125</v>
      </c>
      <c r="C2611" s="1">
        <v>45126</v>
      </c>
      <c r="D2611">
        <v>39</v>
      </c>
      <c r="E2611" t="s">
        <v>6</v>
      </c>
      <c r="F2611" t="s">
        <v>8</v>
      </c>
    </row>
    <row r="2612" spans="1:6" x14ac:dyDescent="0.25">
      <c r="A2612">
        <v>218850789</v>
      </c>
      <c r="B2612" s="1">
        <v>45125</v>
      </c>
      <c r="C2612" s="1">
        <v>45156</v>
      </c>
      <c r="D2612">
        <v>39</v>
      </c>
      <c r="E2612" t="s">
        <v>6</v>
      </c>
      <c r="F2612" t="s">
        <v>7</v>
      </c>
    </row>
    <row r="2613" spans="1:6" x14ac:dyDescent="0.25">
      <c r="A2613">
        <v>155510287</v>
      </c>
      <c r="B2613" s="1">
        <v>45125</v>
      </c>
      <c r="C2613" s="1">
        <v>45150</v>
      </c>
      <c r="D2613">
        <v>39</v>
      </c>
      <c r="E2613" t="s">
        <v>6</v>
      </c>
      <c r="F2613" t="s">
        <v>7</v>
      </c>
    </row>
    <row r="2614" spans="1:6" x14ac:dyDescent="0.25">
      <c r="A2614">
        <v>218677703</v>
      </c>
      <c r="B2614" s="1">
        <v>45125</v>
      </c>
      <c r="C2614" s="1">
        <v>45131</v>
      </c>
      <c r="D2614">
        <v>39</v>
      </c>
      <c r="E2614" t="s">
        <v>6</v>
      </c>
      <c r="F2614" t="s">
        <v>7</v>
      </c>
    </row>
    <row r="2615" spans="1:6" x14ac:dyDescent="0.25">
      <c r="A2615">
        <v>218878930</v>
      </c>
      <c r="B2615" s="1">
        <v>45125</v>
      </c>
      <c r="C2615" s="1">
        <v>45127</v>
      </c>
      <c r="D2615">
        <v>39</v>
      </c>
      <c r="E2615" t="s">
        <v>6</v>
      </c>
      <c r="F2615" t="s">
        <v>7</v>
      </c>
    </row>
    <row r="2616" spans="1:6" x14ac:dyDescent="0.25">
      <c r="A2616">
        <v>218935022</v>
      </c>
      <c r="B2616" s="1">
        <v>45126</v>
      </c>
      <c r="D2616">
        <v>39</v>
      </c>
      <c r="E2616" t="s">
        <v>6</v>
      </c>
      <c r="F2616" t="s">
        <v>7</v>
      </c>
    </row>
    <row r="2617" spans="1:6" x14ac:dyDescent="0.25">
      <c r="A2617">
        <v>218925198</v>
      </c>
      <c r="B2617" s="1">
        <v>45126</v>
      </c>
      <c r="D2617">
        <v>39</v>
      </c>
      <c r="E2617" t="s">
        <v>6</v>
      </c>
      <c r="F2617" t="s">
        <v>7</v>
      </c>
    </row>
    <row r="2618" spans="1:6" x14ac:dyDescent="0.25">
      <c r="A2618">
        <v>218927120</v>
      </c>
      <c r="B2618" s="1">
        <v>45126</v>
      </c>
      <c r="D2618">
        <v>39</v>
      </c>
      <c r="E2618" t="s">
        <v>6</v>
      </c>
      <c r="F2618" t="s">
        <v>7</v>
      </c>
    </row>
    <row r="2619" spans="1:6" x14ac:dyDescent="0.25">
      <c r="A2619">
        <v>218930176</v>
      </c>
      <c r="B2619" s="1">
        <v>45126</v>
      </c>
      <c r="D2619">
        <v>39</v>
      </c>
      <c r="E2619" t="s">
        <v>6</v>
      </c>
      <c r="F2619" t="s">
        <v>7</v>
      </c>
    </row>
    <row r="2620" spans="1:6" x14ac:dyDescent="0.25">
      <c r="A2620">
        <v>216185482</v>
      </c>
      <c r="B2620" s="1">
        <v>45126</v>
      </c>
      <c r="D2620">
        <v>39</v>
      </c>
      <c r="E2620" t="s">
        <v>6</v>
      </c>
      <c r="F2620" t="s">
        <v>7</v>
      </c>
    </row>
    <row r="2621" spans="1:6" x14ac:dyDescent="0.25">
      <c r="A2621">
        <v>218814342</v>
      </c>
      <c r="B2621" s="1">
        <v>45126</v>
      </c>
      <c r="D2621">
        <v>39</v>
      </c>
      <c r="E2621" t="s">
        <v>6</v>
      </c>
      <c r="F2621" t="s">
        <v>7</v>
      </c>
    </row>
    <row r="2622" spans="1:6" x14ac:dyDescent="0.25">
      <c r="A2622">
        <v>218764310</v>
      </c>
      <c r="B2622" s="1">
        <v>45126</v>
      </c>
      <c r="D2622">
        <v>39</v>
      </c>
      <c r="E2622" t="s">
        <v>6</v>
      </c>
      <c r="F2622" t="s">
        <v>7</v>
      </c>
    </row>
    <row r="2623" spans="1:6" x14ac:dyDescent="0.25">
      <c r="A2623">
        <v>218814328</v>
      </c>
      <c r="B2623" s="1">
        <v>45126</v>
      </c>
      <c r="D2623">
        <v>39</v>
      </c>
      <c r="E2623" t="s">
        <v>6</v>
      </c>
      <c r="F2623" t="s">
        <v>7</v>
      </c>
    </row>
    <row r="2624" spans="1:6" x14ac:dyDescent="0.25">
      <c r="A2624">
        <v>149144586</v>
      </c>
      <c r="B2624" s="1">
        <v>45126</v>
      </c>
      <c r="D2624">
        <v>39</v>
      </c>
      <c r="E2624" t="s">
        <v>6</v>
      </c>
      <c r="F2624" t="s">
        <v>7</v>
      </c>
    </row>
    <row r="2625" spans="1:6" x14ac:dyDescent="0.25">
      <c r="A2625">
        <v>217635511</v>
      </c>
      <c r="B2625" s="1">
        <v>45126</v>
      </c>
      <c r="D2625">
        <v>39</v>
      </c>
      <c r="E2625" t="s">
        <v>6</v>
      </c>
      <c r="F2625" t="s">
        <v>7</v>
      </c>
    </row>
    <row r="2626" spans="1:6" x14ac:dyDescent="0.25">
      <c r="A2626">
        <v>218924256</v>
      </c>
      <c r="B2626" s="1">
        <v>45126</v>
      </c>
      <c r="C2626" s="1">
        <v>45152</v>
      </c>
      <c r="D2626">
        <v>39</v>
      </c>
      <c r="E2626" t="s">
        <v>6</v>
      </c>
      <c r="F2626" t="s">
        <v>7</v>
      </c>
    </row>
    <row r="2627" spans="1:6" x14ac:dyDescent="0.25">
      <c r="A2627">
        <v>218898552</v>
      </c>
      <c r="B2627" s="1">
        <v>45126</v>
      </c>
      <c r="C2627" s="1">
        <v>45155</v>
      </c>
      <c r="D2627">
        <v>39</v>
      </c>
      <c r="E2627" t="s">
        <v>6</v>
      </c>
      <c r="F2627" t="s">
        <v>7</v>
      </c>
    </row>
    <row r="2628" spans="1:6" x14ac:dyDescent="0.25">
      <c r="A2628">
        <v>149657162</v>
      </c>
      <c r="B2628" s="1">
        <v>45126</v>
      </c>
      <c r="C2628" s="1">
        <v>45172</v>
      </c>
      <c r="D2628">
        <v>39</v>
      </c>
      <c r="E2628" t="s">
        <v>6</v>
      </c>
      <c r="F2628" t="s">
        <v>7</v>
      </c>
    </row>
    <row r="2629" spans="1:6" x14ac:dyDescent="0.25">
      <c r="A2629">
        <v>218581958</v>
      </c>
      <c r="B2629" s="1">
        <v>45126</v>
      </c>
      <c r="C2629" s="1">
        <v>45133</v>
      </c>
      <c r="D2629">
        <v>39</v>
      </c>
      <c r="E2629" t="s">
        <v>6</v>
      </c>
      <c r="F2629" t="s">
        <v>7</v>
      </c>
    </row>
    <row r="2630" spans="1:6" x14ac:dyDescent="0.25">
      <c r="A2630">
        <v>214943384</v>
      </c>
      <c r="B2630" s="1">
        <v>45127</v>
      </c>
      <c r="D2630">
        <v>39</v>
      </c>
      <c r="E2630" t="s">
        <v>6</v>
      </c>
      <c r="F2630" t="s">
        <v>7</v>
      </c>
    </row>
    <row r="2631" spans="1:6" x14ac:dyDescent="0.25">
      <c r="A2631">
        <v>147832373</v>
      </c>
      <c r="B2631" s="1">
        <v>45127</v>
      </c>
      <c r="D2631">
        <v>39</v>
      </c>
      <c r="E2631" t="s">
        <v>6</v>
      </c>
      <c r="F2631" t="s">
        <v>7</v>
      </c>
    </row>
    <row r="2632" spans="1:6" x14ac:dyDescent="0.25">
      <c r="A2632">
        <v>204362311</v>
      </c>
      <c r="B2632" s="1">
        <v>45127</v>
      </c>
      <c r="D2632">
        <v>39</v>
      </c>
      <c r="E2632" t="s">
        <v>6</v>
      </c>
      <c r="F2632" t="s">
        <v>7</v>
      </c>
    </row>
    <row r="2633" spans="1:6" x14ac:dyDescent="0.25">
      <c r="A2633">
        <v>217137211</v>
      </c>
      <c r="B2633" s="1">
        <v>45127</v>
      </c>
      <c r="D2633">
        <v>39</v>
      </c>
      <c r="E2633" t="s">
        <v>6</v>
      </c>
      <c r="F2633" t="s">
        <v>7</v>
      </c>
    </row>
    <row r="2634" spans="1:6" x14ac:dyDescent="0.25">
      <c r="A2634">
        <v>218942852</v>
      </c>
      <c r="B2634" s="1">
        <v>45127</v>
      </c>
      <c r="D2634">
        <v>39</v>
      </c>
      <c r="E2634" t="s">
        <v>6</v>
      </c>
      <c r="F2634" t="s">
        <v>7</v>
      </c>
    </row>
    <row r="2635" spans="1:6" x14ac:dyDescent="0.25">
      <c r="A2635">
        <v>218715020</v>
      </c>
      <c r="B2635" s="1">
        <v>45127</v>
      </c>
      <c r="C2635" s="1">
        <v>45174</v>
      </c>
      <c r="D2635">
        <v>39</v>
      </c>
      <c r="E2635" t="s">
        <v>6</v>
      </c>
      <c r="F2635" t="s">
        <v>7</v>
      </c>
    </row>
    <row r="2636" spans="1:6" x14ac:dyDescent="0.25">
      <c r="A2636">
        <v>218701308</v>
      </c>
      <c r="B2636" s="1">
        <v>45127</v>
      </c>
      <c r="C2636" s="1">
        <v>45128</v>
      </c>
      <c r="D2636">
        <v>39</v>
      </c>
      <c r="E2636" t="s">
        <v>6</v>
      </c>
      <c r="F2636" t="s">
        <v>7</v>
      </c>
    </row>
    <row r="2637" spans="1:6" x14ac:dyDescent="0.25">
      <c r="A2637">
        <v>218979443</v>
      </c>
      <c r="B2637" s="1">
        <v>45127</v>
      </c>
      <c r="C2637" s="1">
        <v>45153</v>
      </c>
      <c r="D2637">
        <v>39</v>
      </c>
      <c r="E2637" t="s">
        <v>6</v>
      </c>
      <c r="F2637" t="s">
        <v>7</v>
      </c>
    </row>
    <row r="2638" spans="1:6" x14ac:dyDescent="0.25">
      <c r="A2638">
        <v>218543315</v>
      </c>
      <c r="B2638" s="1">
        <v>45127</v>
      </c>
      <c r="C2638" s="1">
        <v>45173</v>
      </c>
      <c r="D2638">
        <v>39</v>
      </c>
      <c r="E2638" t="s">
        <v>6</v>
      </c>
      <c r="F2638" t="s">
        <v>7</v>
      </c>
    </row>
    <row r="2639" spans="1:6" x14ac:dyDescent="0.25">
      <c r="A2639">
        <v>218281726</v>
      </c>
      <c r="B2639" s="1">
        <v>45128</v>
      </c>
      <c r="D2639">
        <v>39</v>
      </c>
      <c r="E2639" t="s">
        <v>6</v>
      </c>
      <c r="F2639" t="s">
        <v>7</v>
      </c>
    </row>
    <row r="2640" spans="1:6" x14ac:dyDescent="0.25">
      <c r="A2640">
        <v>144972422</v>
      </c>
      <c r="B2640" s="1">
        <v>45128</v>
      </c>
      <c r="D2640">
        <v>39</v>
      </c>
      <c r="E2640" t="s">
        <v>6</v>
      </c>
      <c r="F2640" t="s">
        <v>7</v>
      </c>
    </row>
    <row r="2641" spans="1:6" x14ac:dyDescent="0.25">
      <c r="A2641">
        <v>219017513</v>
      </c>
      <c r="B2641" s="1">
        <v>45128</v>
      </c>
      <c r="D2641">
        <v>39</v>
      </c>
      <c r="E2641" t="s">
        <v>6</v>
      </c>
      <c r="F2641" t="s">
        <v>7</v>
      </c>
    </row>
    <row r="2642" spans="1:6" x14ac:dyDescent="0.25">
      <c r="A2642">
        <v>218096762</v>
      </c>
      <c r="B2642" s="1">
        <v>45128</v>
      </c>
      <c r="D2642">
        <v>39</v>
      </c>
      <c r="E2642" t="s">
        <v>6</v>
      </c>
      <c r="F2642" t="s">
        <v>7</v>
      </c>
    </row>
    <row r="2643" spans="1:6" x14ac:dyDescent="0.25">
      <c r="A2643">
        <v>134289850</v>
      </c>
      <c r="B2643" s="1">
        <v>45128</v>
      </c>
      <c r="D2643">
        <v>39</v>
      </c>
      <c r="E2643" t="s">
        <v>6</v>
      </c>
      <c r="F2643" t="s">
        <v>7</v>
      </c>
    </row>
    <row r="2644" spans="1:6" x14ac:dyDescent="0.25">
      <c r="A2644">
        <v>205210815</v>
      </c>
      <c r="B2644" s="1">
        <v>45128</v>
      </c>
      <c r="C2644" s="1">
        <v>45129</v>
      </c>
      <c r="D2644">
        <v>39</v>
      </c>
      <c r="E2644" t="s">
        <v>6</v>
      </c>
      <c r="F2644" t="s">
        <v>7</v>
      </c>
    </row>
    <row r="2645" spans="1:6" x14ac:dyDescent="0.25">
      <c r="A2645">
        <v>218684970</v>
      </c>
      <c r="B2645" s="1">
        <v>45128</v>
      </c>
      <c r="C2645" s="1">
        <v>45166</v>
      </c>
      <c r="D2645">
        <v>39</v>
      </c>
      <c r="E2645" t="s">
        <v>6</v>
      </c>
      <c r="F2645" t="s">
        <v>7</v>
      </c>
    </row>
    <row r="2646" spans="1:6" x14ac:dyDescent="0.25">
      <c r="A2646">
        <v>219045318</v>
      </c>
      <c r="B2646" s="1">
        <v>45129</v>
      </c>
      <c r="D2646">
        <v>39</v>
      </c>
      <c r="E2646" t="s">
        <v>6</v>
      </c>
      <c r="F2646" t="s">
        <v>7</v>
      </c>
    </row>
    <row r="2647" spans="1:6" x14ac:dyDescent="0.25">
      <c r="A2647">
        <v>218428977</v>
      </c>
      <c r="B2647" s="1">
        <v>45129</v>
      </c>
      <c r="D2647">
        <v>39</v>
      </c>
      <c r="E2647" t="s">
        <v>6</v>
      </c>
      <c r="F2647" t="s">
        <v>7</v>
      </c>
    </row>
    <row r="2648" spans="1:6" x14ac:dyDescent="0.25">
      <c r="A2648">
        <v>156587706</v>
      </c>
      <c r="B2648" s="1">
        <v>45129</v>
      </c>
      <c r="C2648" s="1">
        <v>45130</v>
      </c>
      <c r="D2648">
        <v>39</v>
      </c>
      <c r="E2648" t="s">
        <v>6</v>
      </c>
      <c r="F2648" t="s">
        <v>8</v>
      </c>
    </row>
    <row r="2649" spans="1:6" x14ac:dyDescent="0.25">
      <c r="A2649">
        <v>219034826</v>
      </c>
      <c r="B2649" s="1">
        <v>45129</v>
      </c>
      <c r="C2649" s="1">
        <v>45130</v>
      </c>
      <c r="D2649">
        <v>39</v>
      </c>
      <c r="E2649" t="s">
        <v>6</v>
      </c>
      <c r="F2649" t="s">
        <v>8</v>
      </c>
    </row>
    <row r="2650" spans="1:6" x14ac:dyDescent="0.25">
      <c r="A2650">
        <v>204380751</v>
      </c>
      <c r="B2650" s="1">
        <v>45129</v>
      </c>
      <c r="C2650" s="1">
        <v>45159</v>
      </c>
      <c r="D2650">
        <v>39</v>
      </c>
      <c r="E2650" t="s">
        <v>6</v>
      </c>
      <c r="F2650" t="s">
        <v>7</v>
      </c>
    </row>
    <row r="2651" spans="1:6" x14ac:dyDescent="0.25">
      <c r="A2651">
        <v>215315438</v>
      </c>
      <c r="B2651" s="1">
        <v>45129</v>
      </c>
      <c r="C2651" s="1">
        <v>45160</v>
      </c>
      <c r="D2651">
        <v>39</v>
      </c>
      <c r="E2651" t="s">
        <v>6</v>
      </c>
      <c r="F2651" t="s">
        <v>7</v>
      </c>
    </row>
    <row r="2652" spans="1:6" x14ac:dyDescent="0.25">
      <c r="A2652">
        <v>213774184</v>
      </c>
      <c r="B2652" s="1">
        <v>45129</v>
      </c>
      <c r="C2652" s="1">
        <v>45167</v>
      </c>
      <c r="D2652">
        <v>39</v>
      </c>
      <c r="E2652" t="s">
        <v>6</v>
      </c>
      <c r="F2652" t="s">
        <v>7</v>
      </c>
    </row>
    <row r="2653" spans="1:6" x14ac:dyDescent="0.25">
      <c r="A2653">
        <v>206121650</v>
      </c>
      <c r="B2653" s="1">
        <v>45130</v>
      </c>
      <c r="D2653">
        <v>39</v>
      </c>
      <c r="E2653" t="s">
        <v>6</v>
      </c>
      <c r="F2653" t="s">
        <v>7</v>
      </c>
    </row>
    <row r="2654" spans="1:6" x14ac:dyDescent="0.25">
      <c r="A2654">
        <v>219059958</v>
      </c>
      <c r="B2654" s="1">
        <v>45130</v>
      </c>
      <c r="D2654">
        <v>39</v>
      </c>
      <c r="E2654" t="s">
        <v>6</v>
      </c>
      <c r="F2654" t="s">
        <v>7</v>
      </c>
    </row>
    <row r="2655" spans="1:6" x14ac:dyDescent="0.25">
      <c r="A2655">
        <v>204639997</v>
      </c>
      <c r="B2655" s="1">
        <v>45130</v>
      </c>
      <c r="C2655" s="1">
        <v>45130</v>
      </c>
      <c r="D2655">
        <v>39</v>
      </c>
      <c r="E2655" t="s">
        <v>6</v>
      </c>
      <c r="F2655" t="s">
        <v>7</v>
      </c>
    </row>
    <row r="2656" spans="1:6" x14ac:dyDescent="0.25">
      <c r="A2656">
        <v>201817514</v>
      </c>
      <c r="B2656" s="1">
        <v>45130</v>
      </c>
      <c r="C2656" s="1">
        <v>45160</v>
      </c>
      <c r="D2656">
        <v>39</v>
      </c>
      <c r="E2656" t="s">
        <v>6</v>
      </c>
      <c r="F2656" t="s">
        <v>7</v>
      </c>
    </row>
    <row r="2657" spans="1:6" x14ac:dyDescent="0.25">
      <c r="A2657">
        <v>219065931</v>
      </c>
      <c r="B2657" s="1">
        <v>45130</v>
      </c>
      <c r="C2657" s="1">
        <v>45168</v>
      </c>
      <c r="D2657">
        <v>39</v>
      </c>
      <c r="E2657" t="s">
        <v>6</v>
      </c>
      <c r="F2657" t="s">
        <v>7</v>
      </c>
    </row>
    <row r="2658" spans="1:6" x14ac:dyDescent="0.25">
      <c r="A2658">
        <v>143627373</v>
      </c>
      <c r="B2658" s="1">
        <v>45131</v>
      </c>
      <c r="D2658">
        <v>39</v>
      </c>
      <c r="E2658" t="s">
        <v>6</v>
      </c>
      <c r="F2658" t="s">
        <v>7</v>
      </c>
    </row>
    <row r="2659" spans="1:6" x14ac:dyDescent="0.25">
      <c r="A2659">
        <v>218675428</v>
      </c>
      <c r="B2659" s="1">
        <v>45131</v>
      </c>
      <c r="D2659">
        <v>39</v>
      </c>
      <c r="E2659" t="s">
        <v>6</v>
      </c>
      <c r="F2659" t="s">
        <v>7</v>
      </c>
    </row>
    <row r="2660" spans="1:6" x14ac:dyDescent="0.25">
      <c r="A2660">
        <v>219057820</v>
      </c>
      <c r="B2660" s="1">
        <v>45131</v>
      </c>
      <c r="D2660">
        <v>39</v>
      </c>
      <c r="E2660" t="s">
        <v>6</v>
      </c>
      <c r="F2660" t="s">
        <v>7</v>
      </c>
    </row>
    <row r="2661" spans="1:6" x14ac:dyDescent="0.25">
      <c r="A2661">
        <v>219115854</v>
      </c>
      <c r="B2661" s="1">
        <v>45131</v>
      </c>
      <c r="D2661">
        <v>39</v>
      </c>
      <c r="E2661" t="s">
        <v>6</v>
      </c>
      <c r="F2661" t="s">
        <v>7</v>
      </c>
    </row>
    <row r="2662" spans="1:6" x14ac:dyDescent="0.25">
      <c r="A2662">
        <v>204826054</v>
      </c>
      <c r="B2662" s="1">
        <v>45131</v>
      </c>
      <c r="D2662">
        <v>39</v>
      </c>
      <c r="E2662" t="s">
        <v>6</v>
      </c>
      <c r="F2662" t="s">
        <v>7</v>
      </c>
    </row>
    <row r="2663" spans="1:6" x14ac:dyDescent="0.25">
      <c r="A2663">
        <v>219072554</v>
      </c>
      <c r="B2663" s="1">
        <v>45131</v>
      </c>
      <c r="D2663">
        <v>39</v>
      </c>
      <c r="E2663" t="s">
        <v>6</v>
      </c>
      <c r="F2663" t="s">
        <v>7</v>
      </c>
    </row>
    <row r="2664" spans="1:6" x14ac:dyDescent="0.25">
      <c r="A2664">
        <v>219088631</v>
      </c>
      <c r="B2664" s="1">
        <v>45131</v>
      </c>
      <c r="D2664">
        <v>39</v>
      </c>
      <c r="E2664" t="s">
        <v>6</v>
      </c>
      <c r="F2664" t="s">
        <v>7</v>
      </c>
    </row>
    <row r="2665" spans="1:6" x14ac:dyDescent="0.25">
      <c r="A2665">
        <v>218861750</v>
      </c>
      <c r="B2665" s="1">
        <v>45131</v>
      </c>
      <c r="C2665" s="1">
        <v>45169</v>
      </c>
      <c r="D2665">
        <v>39</v>
      </c>
      <c r="E2665" t="s">
        <v>6</v>
      </c>
      <c r="F2665" t="s">
        <v>7</v>
      </c>
    </row>
    <row r="2666" spans="1:6" x14ac:dyDescent="0.25">
      <c r="A2666">
        <v>217513777</v>
      </c>
      <c r="B2666" s="1">
        <v>45131</v>
      </c>
      <c r="C2666" s="1">
        <v>45140</v>
      </c>
      <c r="D2666">
        <v>39</v>
      </c>
      <c r="E2666" t="s">
        <v>6</v>
      </c>
      <c r="F2666" t="s">
        <v>7</v>
      </c>
    </row>
    <row r="2667" spans="1:6" x14ac:dyDescent="0.25">
      <c r="A2667">
        <v>218805370</v>
      </c>
      <c r="B2667" s="1">
        <v>45131</v>
      </c>
      <c r="C2667" s="1">
        <v>45146</v>
      </c>
      <c r="D2667">
        <v>39</v>
      </c>
      <c r="E2667" t="s">
        <v>6</v>
      </c>
      <c r="F2667" t="s">
        <v>7</v>
      </c>
    </row>
    <row r="2668" spans="1:6" x14ac:dyDescent="0.25">
      <c r="A2668">
        <v>219128709</v>
      </c>
      <c r="B2668" s="1">
        <v>45132</v>
      </c>
      <c r="D2668">
        <v>39</v>
      </c>
      <c r="E2668" t="s">
        <v>6</v>
      </c>
      <c r="F2668" t="s">
        <v>7</v>
      </c>
    </row>
    <row r="2669" spans="1:6" x14ac:dyDescent="0.25">
      <c r="A2669">
        <v>217998036</v>
      </c>
      <c r="B2669" s="1">
        <v>45132</v>
      </c>
      <c r="D2669">
        <v>39</v>
      </c>
      <c r="E2669" t="s">
        <v>6</v>
      </c>
      <c r="F2669" t="s">
        <v>7</v>
      </c>
    </row>
    <row r="2670" spans="1:6" x14ac:dyDescent="0.25">
      <c r="A2670">
        <v>219100886</v>
      </c>
      <c r="B2670" s="1">
        <v>45132</v>
      </c>
      <c r="D2670">
        <v>39</v>
      </c>
      <c r="E2670" t="s">
        <v>6</v>
      </c>
      <c r="F2670" t="s">
        <v>7</v>
      </c>
    </row>
    <row r="2671" spans="1:6" x14ac:dyDescent="0.25">
      <c r="A2671">
        <v>214586480</v>
      </c>
      <c r="B2671" s="1">
        <v>45132</v>
      </c>
      <c r="D2671">
        <v>39</v>
      </c>
      <c r="E2671" t="s">
        <v>6</v>
      </c>
      <c r="F2671" t="s">
        <v>7</v>
      </c>
    </row>
    <row r="2672" spans="1:6" x14ac:dyDescent="0.25">
      <c r="A2672">
        <v>219110064</v>
      </c>
      <c r="B2672" s="1">
        <v>45132</v>
      </c>
      <c r="D2672">
        <v>39</v>
      </c>
      <c r="E2672" t="s">
        <v>6</v>
      </c>
      <c r="F2672" t="s">
        <v>7</v>
      </c>
    </row>
    <row r="2673" spans="1:6" x14ac:dyDescent="0.25">
      <c r="A2673">
        <v>157374056</v>
      </c>
      <c r="B2673" s="1">
        <v>45132</v>
      </c>
      <c r="D2673">
        <v>39</v>
      </c>
      <c r="E2673" t="s">
        <v>6</v>
      </c>
      <c r="F2673" t="s">
        <v>7</v>
      </c>
    </row>
    <row r="2674" spans="1:6" x14ac:dyDescent="0.25">
      <c r="A2674">
        <v>219058076</v>
      </c>
      <c r="B2674" s="1">
        <v>45132</v>
      </c>
      <c r="D2674">
        <v>39</v>
      </c>
      <c r="E2674" t="s">
        <v>6</v>
      </c>
      <c r="F2674" t="s">
        <v>7</v>
      </c>
    </row>
    <row r="2675" spans="1:6" x14ac:dyDescent="0.25">
      <c r="A2675">
        <v>218011483</v>
      </c>
      <c r="B2675" s="1">
        <v>45132</v>
      </c>
      <c r="D2675">
        <v>39</v>
      </c>
      <c r="E2675" t="s">
        <v>6</v>
      </c>
      <c r="F2675" t="s">
        <v>7</v>
      </c>
    </row>
    <row r="2676" spans="1:6" x14ac:dyDescent="0.25">
      <c r="A2676">
        <v>216543186</v>
      </c>
      <c r="B2676" s="1">
        <v>45132</v>
      </c>
      <c r="D2676">
        <v>39</v>
      </c>
      <c r="E2676" t="s">
        <v>6</v>
      </c>
      <c r="F2676" t="s">
        <v>7</v>
      </c>
    </row>
    <row r="2677" spans="1:6" x14ac:dyDescent="0.25">
      <c r="A2677">
        <v>151239214</v>
      </c>
      <c r="B2677" s="1">
        <v>45132</v>
      </c>
      <c r="D2677">
        <v>39</v>
      </c>
      <c r="E2677" t="s">
        <v>6</v>
      </c>
      <c r="F2677" t="s">
        <v>7</v>
      </c>
    </row>
    <row r="2678" spans="1:6" x14ac:dyDescent="0.25">
      <c r="A2678">
        <v>152760748</v>
      </c>
      <c r="B2678" s="1">
        <v>45132</v>
      </c>
      <c r="C2678" s="1">
        <v>45158</v>
      </c>
      <c r="D2678">
        <v>39</v>
      </c>
      <c r="E2678" t="s">
        <v>6</v>
      </c>
      <c r="F2678" t="s">
        <v>7</v>
      </c>
    </row>
    <row r="2679" spans="1:6" x14ac:dyDescent="0.25">
      <c r="A2679">
        <v>182102820</v>
      </c>
      <c r="B2679" s="1">
        <v>45132</v>
      </c>
      <c r="C2679" s="1">
        <v>45170</v>
      </c>
      <c r="D2679">
        <v>39</v>
      </c>
      <c r="E2679" t="s">
        <v>6</v>
      </c>
      <c r="F2679" t="s">
        <v>7</v>
      </c>
    </row>
    <row r="2680" spans="1:6" x14ac:dyDescent="0.25">
      <c r="A2680">
        <v>215005163</v>
      </c>
      <c r="B2680" s="1">
        <v>45132</v>
      </c>
      <c r="C2680" s="1">
        <v>45155</v>
      </c>
      <c r="D2680">
        <v>39</v>
      </c>
      <c r="E2680" t="s">
        <v>6</v>
      </c>
      <c r="F2680" t="s">
        <v>7</v>
      </c>
    </row>
    <row r="2681" spans="1:6" x14ac:dyDescent="0.25">
      <c r="A2681">
        <v>219136846</v>
      </c>
      <c r="B2681" s="1">
        <v>45132</v>
      </c>
      <c r="C2681" s="1">
        <v>45140</v>
      </c>
      <c r="D2681">
        <v>39</v>
      </c>
      <c r="E2681" t="s">
        <v>6</v>
      </c>
      <c r="F2681" t="s">
        <v>7</v>
      </c>
    </row>
    <row r="2682" spans="1:6" x14ac:dyDescent="0.25">
      <c r="A2682">
        <v>218795222</v>
      </c>
      <c r="B2682" s="1">
        <v>45132</v>
      </c>
      <c r="C2682" s="1">
        <v>45161</v>
      </c>
      <c r="D2682">
        <v>39</v>
      </c>
      <c r="E2682" t="s">
        <v>6</v>
      </c>
      <c r="F2682" t="s">
        <v>7</v>
      </c>
    </row>
    <row r="2683" spans="1:6" x14ac:dyDescent="0.25">
      <c r="A2683">
        <v>208706876</v>
      </c>
      <c r="B2683" s="1">
        <v>45132</v>
      </c>
      <c r="C2683" s="1">
        <v>45159</v>
      </c>
      <c r="D2683">
        <v>39</v>
      </c>
      <c r="E2683" t="s">
        <v>6</v>
      </c>
      <c r="F2683" t="s">
        <v>7</v>
      </c>
    </row>
    <row r="2684" spans="1:6" x14ac:dyDescent="0.25">
      <c r="A2684">
        <v>218701308</v>
      </c>
      <c r="B2684" s="1">
        <v>45132</v>
      </c>
      <c r="C2684" s="1">
        <v>45170</v>
      </c>
      <c r="D2684">
        <v>39</v>
      </c>
      <c r="E2684" t="s">
        <v>6</v>
      </c>
      <c r="F2684" t="s">
        <v>7</v>
      </c>
    </row>
    <row r="2685" spans="1:6" x14ac:dyDescent="0.25">
      <c r="A2685">
        <v>219136623</v>
      </c>
      <c r="B2685" s="1">
        <v>45132</v>
      </c>
      <c r="C2685" s="1">
        <v>45170</v>
      </c>
      <c r="D2685">
        <v>39</v>
      </c>
      <c r="E2685" t="s">
        <v>6</v>
      </c>
      <c r="F2685" t="s">
        <v>7</v>
      </c>
    </row>
    <row r="2686" spans="1:6" x14ac:dyDescent="0.25">
      <c r="A2686">
        <v>219153922</v>
      </c>
      <c r="B2686" s="1">
        <v>45133</v>
      </c>
      <c r="D2686">
        <v>39</v>
      </c>
      <c r="E2686" t="s">
        <v>6</v>
      </c>
      <c r="F2686" t="s">
        <v>7</v>
      </c>
    </row>
    <row r="2687" spans="1:6" x14ac:dyDescent="0.25">
      <c r="A2687">
        <v>165529460</v>
      </c>
      <c r="B2687" s="1">
        <v>45133</v>
      </c>
      <c r="D2687">
        <v>39</v>
      </c>
      <c r="E2687" t="s">
        <v>6</v>
      </c>
      <c r="F2687" t="s">
        <v>7</v>
      </c>
    </row>
    <row r="2688" spans="1:6" x14ac:dyDescent="0.25">
      <c r="A2688">
        <v>218715792</v>
      </c>
      <c r="B2688" s="1">
        <v>45133</v>
      </c>
      <c r="D2688">
        <v>39</v>
      </c>
      <c r="E2688" t="s">
        <v>6</v>
      </c>
      <c r="F2688" t="s">
        <v>7</v>
      </c>
    </row>
    <row r="2689" spans="1:6" x14ac:dyDescent="0.25">
      <c r="A2689">
        <v>218985028</v>
      </c>
      <c r="B2689" s="1">
        <v>45133</v>
      </c>
      <c r="D2689">
        <v>39</v>
      </c>
      <c r="E2689" t="s">
        <v>6</v>
      </c>
      <c r="F2689" t="s">
        <v>7</v>
      </c>
    </row>
    <row r="2690" spans="1:6" x14ac:dyDescent="0.25">
      <c r="A2690">
        <v>218986352</v>
      </c>
      <c r="B2690" s="1">
        <v>45133</v>
      </c>
      <c r="D2690">
        <v>39</v>
      </c>
      <c r="E2690" t="s">
        <v>6</v>
      </c>
      <c r="F2690" t="s">
        <v>7</v>
      </c>
    </row>
    <row r="2691" spans="1:6" x14ac:dyDescent="0.25">
      <c r="A2691">
        <v>219152822</v>
      </c>
      <c r="B2691" s="1">
        <v>45133</v>
      </c>
      <c r="C2691" s="1">
        <v>45174</v>
      </c>
      <c r="D2691">
        <v>39</v>
      </c>
      <c r="E2691" t="s">
        <v>6</v>
      </c>
      <c r="F2691" t="s">
        <v>7</v>
      </c>
    </row>
    <row r="2692" spans="1:6" x14ac:dyDescent="0.25">
      <c r="A2692">
        <v>219084587</v>
      </c>
      <c r="B2692" s="1">
        <v>45133</v>
      </c>
      <c r="C2692" s="1">
        <v>45134</v>
      </c>
      <c r="D2692">
        <v>39</v>
      </c>
      <c r="E2692" t="s">
        <v>6</v>
      </c>
      <c r="F2692" t="s">
        <v>8</v>
      </c>
    </row>
    <row r="2693" spans="1:6" x14ac:dyDescent="0.25">
      <c r="A2693">
        <v>219200064</v>
      </c>
      <c r="B2693" s="1">
        <v>45133</v>
      </c>
      <c r="C2693" s="1">
        <v>45171</v>
      </c>
      <c r="D2693">
        <v>39</v>
      </c>
      <c r="E2693" t="s">
        <v>6</v>
      </c>
      <c r="F2693" t="s">
        <v>7</v>
      </c>
    </row>
    <row r="2694" spans="1:6" x14ac:dyDescent="0.25">
      <c r="A2694">
        <v>219224963</v>
      </c>
      <c r="B2694" s="1">
        <v>45134</v>
      </c>
      <c r="D2694">
        <v>39</v>
      </c>
      <c r="E2694" t="s">
        <v>6</v>
      </c>
      <c r="F2694" t="s">
        <v>7</v>
      </c>
    </row>
    <row r="2695" spans="1:6" x14ac:dyDescent="0.25">
      <c r="A2695">
        <v>219172302</v>
      </c>
      <c r="B2695" s="1">
        <v>45134</v>
      </c>
      <c r="D2695">
        <v>39</v>
      </c>
      <c r="E2695" t="s">
        <v>6</v>
      </c>
      <c r="F2695" t="s">
        <v>7</v>
      </c>
    </row>
    <row r="2696" spans="1:6" x14ac:dyDescent="0.25">
      <c r="A2696">
        <v>219244336</v>
      </c>
      <c r="B2696" s="1">
        <v>45134</v>
      </c>
      <c r="D2696">
        <v>39</v>
      </c>
      <c r="E2696" t="s">
        <v>6</v>
      </c>
      <c r="F2696" t="s">
        <v>7</v>
      </c>
    </row>
    <row r="2697" spans="1:6" x14ac:dyDescent="0.25">
      <c r="A2697">
        <v>150342446</v>
      </c>
      <c r="B2697" s="1">
        <v>45134</v>
      </c>
      <c r="D2697">
        <v>39</v>
      </c>
      <c r="E2697" t="s">
        <v>6</v>
      </c>
      <c r="F2697" t="s">
        <v>7</v>
      </c>
    </row>
    <row r="2698" spans="1:6" x14ac:dyDescent="0.25">
      <c r="A2698">
        <v>210432172</v>
      </c>
      <c r="B2698" s="1">
        <v>45134</v>
      </c>
      <c r="D2698">
        <v>39</v>
      </c>
      <c r="E2698" t="s">
        <v>6</v>
      </c>
      <c r="F2698" t="s">
        <v>7</v>
      </c>
    </row>
    <row r="2699" spans="1:6" x14ac:dyDescent="0.25">
      <c r="A2699">
        <v>145614180</v>
      </c>
      <c r="B2699" s="1">
        <v>45134</v>
      </c>
      <c r="D2699">
        <v>39</v>
      </c>
      <c r="E2699" t="s">
        <v>6</v>
      </c>
      <c r="F2699" t="s">
        <v>7</v>
      </c>
    </row>
    <row r="2700" spans="1:6" x14ac:dyDescent="0.25">
      <c r="A2700">
        <v>218318466</v>
      </c>
      <c r="B2700" s="1">
        <v>45134</v>
      </c>
      <c r="D2700">
        <v>39</v>
      </c>
      <c r="E2700" t="s">
        <v>6</v>
      </c>
      <c r="F2700" t="s">
        <v>7</v>
      </c>
    </row>
    <row r="2701" spans="1:6" x14ac:dyDescent="0.25">
      <c r="A2701">
        <v>131984682</v>
      </c>
      <c r="B2701" s="1">
        <v>45134</v>
      </c>
      <c r="D2701">
        <v>39</v>
      </c>
      <c r="E2701" t="s">
        <v>6</v>
      </c>
      <c r="F2701" t="s">
        <v>7</v>
      </c>
    </row>
    <row r="2702" spans="1:6" x14ac:dyDescent="0.25">
      <c r="A2702">
        <v>219243156</v>
      </c>
      <c r="B2702" s="1">
        <v>45134</v>
      </c>
      <c r="C2702" s="1">
        <v>45134</v>
      </c>
      <c r="D2702">
        <v>39</v>
      </c>
      <c r="E2702" t="s">
        <v>6</v>
      </c>
      <c r="F2702" t="s">
        <v>7</v>
      </c>
    </row>
    <row r="2703" spans="1:6" x14ac:dyDescent="0.25">
      <c r="A2703">
        <v>219301778</v>
      </c>
      <c r="B2703" s="1">
        <v>45135</v>
      </c>
      <c r="D2703">
        <v>39</v>
      </c>
      <c r="E2703" t="s">
        <v>6</v>
      </c>
      <c r="F2703" t="s">
        <v>7</v>
      </c>
    </row>
    <row r="2704" spans="1:6" x14ac:dyDescent="0.25">
      <c r="A2704">
        <v>153004062</v>
      </c>
      <c r="B2704" s="1">
        <v>45135</v>
      </c>
      <c r="D2704">
        <v>39</v>
      </c>
      <c r="E2704" t="s">
        <v>6</v>
      </c>
      <c r="F2704" t="s">
        <v>7</v>
      </c>
    </row>
    <row r="2705" spans="1:6" x14ac:dyDescent="0.25">
      <c r="A2705">
        <v>151015350</v>
      </c>
      <c r="B2705" s="1">
        <v>45135</v>
      </c>
      <c r="D2705">
        <v>39</v>
      </c>
      <c r="E2705" t="s">
        <v>6</v>
      </c>
      <c r="F2705" t="s">
        <v>7</v>
      </c>
    </row>
    <row r="2706" spans="1:6" x14ac:dyDescent="0.25">
      <c r="A2706">
        <v>147696294</v>
      </c>
      <c r="B2706" s="1">
        <v>45135</v>
      </c>
      <c r="D2706">
        <v>39</v>
      </c>
      <c r="E2706" t="s">
        <v>6</v>
      </c>
      <c r="F2706" t="s">
        <v>7</v>
      </c>
    </row>
    <row r="2707" spans="1:6" x14ac:dyDescent="0.25">
      <c r="A2707">
        <v>218255956</v>
      </c>
      <c r="B2707" s="1">
        <v>45135</v>
      </c>
      <c r="D2707">
        <v>39</v>
      </c>
      <c r="E2707" t="s">
        <v>6</v>
      </c>
      <c r="F2707" t="s">
        <v>7</v>
      </c>
    </row>
    <row r="2708" spans="1:6" x14ac:dyDescent="0.25">
      <c r="A2708">
        <v>218510841</v>
      </c>
      <c r="B2708" s="1">
        <v>45135</v>
      </c>
      <c r="D2708">
        <v>39</v>
      </c>
      <c r="E2708" t="s">
        <v>6</v>
      </c>
      <c r="F2708" t="s">
        <v>7</v>
      </c>
    </row>
    <row r="2709" spans="1:6" x14ac:dyDescent="0.25">
      <c r="A2709">
        <v>130864124</v>
      </c>
      <c r="B2709" s="1">
        <v>45135</v>
      </c>
      <c r="D2709">
        <v>39</v>
      </c>
      <c r="E2709" t="s">
        <v>6</v>
      </c>
      <c r="F2709" t="s">
        <v>7</v>
      </c>
    </row>
    <row r="2710" spans="1:6" x14ac:dyDescent="0.25">
      <c r="A2710">
        <v>219194059</v>
      </c>
      <c r="B2710" s="1">
        <v>45135</v>
      </c>
      <c r="D2710">
        <v>39</v>
      </c>
      <c r="E2710" t="s">
        <v>6</v>
      </c>
      <c r="F2710" t="s">
        <v>7</v>
      </c>
    </row>
    <row r="2711" spans="1:6" x14ac:dyDescent="0.25">
      <c r="A2711">
        <v>219254134</v>
      </c>
      <c r="B2711" s="1">
        <v>45135</v>
      </c>
      <c r="D2711">
        <v>39</v>
      </c>
      <c r="E2711" t="s">
        <v>6</v>
      </c>
      <c r="F2711" t="s">
        <v>7</v>
      </c>
    </row>
    <row r="2712" spans="1:6" x14ac:dyDescent="0.25">
      <c r="A2712">
        <v>215881016</v>
      </c>
      <c r="B2712" s="1">
        <v>45135</v>
      </c>
      <c r="D2712">
        <v>39</v>
      </c>
      <c r="E2712" t="s">
        <v>6</v>
      </c>
      <c r="F2712" t="s">
        <v>7</v>
      </c>
    </row>
    <row r="2713" spans="1:6" x14ac:dyDescent="0.25">
      <c r="A2713">
        <v>217361520</v>
      </c>
      <c r="B2713" s="1">
        <v>45135</v>
      </c>
      <c r="D2713">
        <v>39</v>
      </c>
      <c r="E2713" t="s">
        <v>6</v>
      </c>
      <c r="F2713" t="s">
        <v>7</v>
      </c>
    </row>
    <row r="2714" spans="1:6" x14ac:dyDescent="0.25">
      <c r="A2714">
        <v>219265654</v>
      </c>
      <c r="B2714" s="1">
        <v>45135</v>
      </c>
      <c r="D2714">
        <v>39</v>
      </c>
      <c r="E2714" t="s">
        <v>6</v>
      </c>
      <c r="F2714" t="s">
        <v>7</v>
      </c>
    </row>
    <row r="2715" spans="1:6" x14ac:dyDescent="0.25">
      <c r="A2715">
        <v>175491846</v>
      </c>
      <c r="B2715" s="1">
        <v>45135</v>
      </c>
      <c r="C2715" s="1">
        <v>45136</v>
      </c>
      <c r="D2715">
        <v>39</v>
      </c>
      <c r="E2715" t="s">
        <v>6</v>
      </c>
      <c r="F2715" t="s">
        <v>7</v>
      </c>
    </row>
    <row r="2716" spans="1:6" x14ac:dyDescent="0.25">
      <c r="A2716">
        <v>212603850</v>
      </c>
      <c r="B2716" s="1">
        <v>45135</v>
      </c>
      <c r="C2716" s="1">
        <v>45164</v>
      </c>
      <c r="D2716">
        <v>39</v>
      </c>
      <c r="E2716" t="s">
        <v>6</v>
      </c>
      <c r="F2716" t="s">
        <v>7</v>
      </c>
    </row>
    <row r="2717" spans="1:6" x14ac:dyDescent="0.25">
      <c r="A2717">
        <v>219307145</v>
      </c>
      <c r="B2717" s="1">
        <v>45136</v>
      </c>
      <c r="D2717">
        <v>39</v>
      </c>
      <c r="E2717" t="s">
        <v>6</v>
      </c>
      <c r="F2717" t="s">
        <v>7</v>
      </c>
    </row>
    <row r="2718" spans="1:6" x14ac:dyDescent="0.25">
      <c r="A2718">
        <v>212937420</v>
      </c>
      <c r="B2718" s="1">
        <v>45136</v>
      </c>
      <c r="C2718" s="1">
        <v>45174</v>
      </c>
      <c r="D2718">
        <v>39</v>
      </c>
      <c r="E2718" t="s">
        <v>6</v>
      </c>
      <c r="F2718" t="s">
        <v>7</v>
      </c>
    </row>
    <row r="2719" spans="1:6" x14ac:dyDescent="0.25">
      <c r="A2719">
        <v>219318511</v>
      </c>
      <c r="B2719" s="1">
        <v>45136</v>
      </c>
      <c r="C2719" s="1">
        <v>45156</v>
      </c>
      <c r="D2719">
        <v>39</v>
      </c>
      <c r="E2719" t="s">
        <v>6</v>
      </c>
      <c r="F2719" t="s">
        <v>7</v>
      </c>
    </row>
    <row r="2720" spans="1:6" x14ac:dyDescent="0.25">
      <c r="A2720">
        <v>218513479</v>
      </c>
      <c r="B2720" s="1">
        <v>45136</v>
      </c>
      <c r="C2720" s="1">
        <v>45163</v>
      </c>
      <c r="D2720">
        <v>39</v>
      </c>
      <c r="E2720" t="s">
        <v>6</v>
      </c>
      <c r="F2720" t="s">
        <v>7</v>
      </c>
    </row>
    <row r="2721" spans="1:6" x14ac:dyDescent="0.25">
      <c r="A2721">
        <v>219301764</v>
      </c>
      <c r="B2721" s="1">
        <v>45136</v>
      </c>
      <c r="C2721" s="1">
        <v>45165</v>
      </c>
      <c r="D2721">
        <v>39</v>
      </c>
      <c r="E2721" t="s">
        <v>6</v>
      </c>
      <c r="F2721" t="s">
        <v>7</v>
      </c>
    </row>
    <row r="2722" spans="1:6" x14ac:dyDescent="0.25">
      <c r="A2722">
        <v>125038257</v>
      </c>
      <c r="B2722" s="1">
        <v>45137</v>
      </c>
      <c r="D2722">
        <v>39</v>
      </c>
      <c r="E2722" t="s">
        <v>6</v>
      </c>
      <c r="F2722" t="s">
        <v>7</v>
      </c>
    </row>
    <row r="2723" spans="1:6" x14ac:dyDescent="0.25">
      <c r="A2723">
        <v>217813451</v>
      </c>
      <c r="B2723" s="1">
        <v>45137</v>
      </c>
      <c r="D2723">
        <v>39</v>
      </c>
      <c r="E2723" t="s">
        <v>6</v>
      </c>
      <c r="F2723" t="s">
        <v>7</v>
      </c>
    </row>
    <row r="2724" spans="1:6" x14ac:dyDescent="0.25">
      <c r="A2724">
        <v>162859352</v>
      </c>
      <c r="B2724" s="1">
        <v>45137</v>
      </c>
      <c r="C2724" s="1">
        <v>45138</v>
      </c>
      <c r="D2724">
        <v>39</v>
      </c>
      <c r="E2724" t="s">
        <v>6</v>
      </c>
      <c r="F2724" t="s">
        <v>8</v>
      </c>
    </row>
    <row r="2725" spans="1:6" x14ac:dyDescent="0.25">
      <c r="A2725">
        <v>146923161</v>
      </c>
      <c r="B2725" s="1">
        <v>45137</v>
      </c>
      <c r="C2725" s="1">
        <v>45175</v>
      </c>
      <c r="D2725">
        <v>39</v>
      </c>
      <c r="E2725" t="s">
        <v>6</v>
      </c>
      <c r="F2725" t="s">
        <v>7</v>
      </c>
    </row>
    <row r="2726" spans="1:6" x14ac:dyDescent="0.25">
      <c r="A2726">
        <v>206699284</v>
      </c>
      <c r="B2726" s="1">
        <v>45137</v>
      </c>
      <c r="C2726" s="1">
        <v>45166</v>
      </c>
      <c r="D2726">
        <v>39</v>
      </c>
      <c r="E2726" t="s">
        <v>6</v>
      </c>
      <c r="F2726" t="s">
        <v>7</v>
      </c>
    </row>
    <row r="2727" spans="1:6" x14ac:dyDescent="0.25">
      <c r="A2727">
        <v>219330169</v>
      </c>
      <c r="B2727" s="1">
        <v>45137</v>
      </c>
      <c r="C2727" s="1">
        <v>45166</v>
      </c>
      <c r="D2727">
        <v>39</v>
      </c>
      <c r="E2727" t="s">
        <v>6</v>
      </c>
      <c r="F2727" t="s">
        <v>7</v>
      </c>
    </row>
    <row r="2728" spans="1:6" x14ac:dyDescent="0.25">
      <c r="A2728">
        <v>219404710</v>
      </c>
      <c r="B2728" s="1">
        <v>45138</v>
      </c>
      <c r="D2728">
        <v>39</v>
      </c>
      <c r="E2728" t="s">
        <v>6</v>
      </c>
      <c r="F2728" t="s">
        <v>7</v>
      </c>
    </row>
    <row r="2729" spans="1:6" x14ac:dyDescent="0.25">
      <c r="A2729">
        <v>219402896</v>
      </c>
      <c r="B2729" s="1">
        <v>45138</v>
      </c>
      <c r="D2729">
        <v>39</v>
      </c>
      <c r="E2729" t="s">
        <v>6</v>
      </c>
      <c r="F2729" t="s">
        <v>7</v>
      </c>
    </row>
    <row r="2730" spans="1:6" x14ac:dyDescent="0.25">
      <c r="A2730">
        <v>214129448</v>
      </c>
      <c r="B2730" s="1">
        <v>45138</v>
      </c>
      <c r="D2730">
        <v>39</v>
      </c>
      <c r="E2730" t="s">
        <v>6</v>
      </c>
      <c r="F2730" t="s">
        <v>7</v>
      </c>
    </row>
    <row r="2731" spans="1:6" x14ac:dyDescent="0.25">
      <c r="A2731">
        <v>219218929</v>
      </c>
      <c r="B2731" s="1">
        <v>45138</v>
      </c>
      <c r="D2731">
        <v>39</v>
      </c>
      <c r="E2731" t="s">
        <v>6</v>
      </c>
      <c r="F2731" t="s">
        <v>7</v>
      </c>
    </row>
    <row r="2732" spans="1:6" x14ac:dyDescent="0.25">
      <c r="A2732">
        <v>219385880</v>
      </c>
      <c r="B2732" s="1">
        <v>45138</v>
      </c>
      <c r="D2732">
        <v>39</v>
      </c>
      <c r="E2732" t="s">
        <v>6</v>
      </c>
      <c r="F2732" t="s">
        <v>7</v>
      </c>
    </row>
    <row r="2733" spans="1:6" x14ac:dyDescent="0.25">
      <c r="A2733">
        <v>219368039</v>
      </c>
      <c r="B2733" s="1">
        <v>45138</v>
      </c>
      <c r="D2733">
        <v>39</v>
      </c>
      <c r="E2733" t="s">
        <v>6</v>
      </c>
      <c r="F2733" t="s">
        <v>7</v>
      </c>
    </row>
    <row r="2734" spans="1:6" x14ac:dyDescent="0.25">
      <c r="A2734">
        <v>219328313</v>
      </c>
      <c r="B2734" s="1">
        <v>45138</v>
      </c>
      <c r="D2734">
        <v>39</v>
      </c>
      <c r="E2734" t="s">
        <v>6</v>
      </c>
      <c r="F2734" t="s">
        <v>7</v>
      </c>
    </row>
    <row r="2735" spans="1:6" x14ac:dyDescent="0.25">
      <c r="A2735">
        <v>219185386</v>
      </c>
      <c r="B2735" s="1">
        <v>45138</v>
      </c>
      <c r="C2735" s="1">
        <v>45139</v>
      </c>
      <c r="D2735">
        <v>39</v>
      </c>
      <c r="E2735" t="s">
        <v>6</v>
      </c>
      <c r="F2735" t="s">
        <v>8</v>
      </c>
    </row>
    <row r="2736" spans="1:6" x14ac:dyDescent="0.25">
      <c r="A2736">
        <v>183712256</v>
      </c>
      <c r="B2736" s="1">
        <v>45138</v>
      </c>
      <c r="C2736" s="1">
        <v>45146</v>
      </c>
      <c r="D2736">
        <v>39</v>
      </c>
      <c r="E2736" t="s">
        <v>6</v>
      </c>
      <c r="F2736" t="s">
        <v>7</v>
      </c>
    </row>
    <row r="2737" spans="1:6" x14ac:dyDescent="0.25">
      <c r="A2737">
        <v>217624207</v>
      </c>
      <c r="B2737" s="1">
        <v>45139</v>
      </c>
      <c r="D2737">
        <v>39</v>
      </c>
      <c r="E2737" t="s">
        <v>6</v>
      </c>
      <c r="F2737" t="s">
        <v>7</v>
      </c>
    </row>
    <row r="2738" spans="1:6" x14ac:dyDescent="0.25">
      <c r="A2738">
        <v>218938921</v>
      </c>
      <c r="B2738" s="1">
        <v>45139</v>
      </c>
      <c r="D2738">
        <v>39</v>
      </c>
      <c r="E2738" t="s">
        <v>6</v>
      </c>
      <c r="F2738" t="s">
        <v>7</v>
      </c>
    </row>
    <row r="2739" spans="1:6" x14ac:dyDescent="0.25">
      <c r="A2739">
        <v>147145693</v>
      </c>
      <c r="B2739" s="1">
        <v>45139</v>
      </c>
      <c r="D2739">
        <v>39</v>
      </c>
      <c r="E2739" t="s">
        <v>6</v>
      </c>
      <c r="F2739" t="s">
        <v>7</v>
      </c>
    </row>
    <row r="2740" spans="1:6" x14ac:dyDescent="0.25">
      <c r="A2740">
        <v>218459038</v>
      </c>
      <c r="B2740" s="1">
        <v>45139</v>
      </c>
      <c r="D2740">
        <v>39</v>
      </c>
      <c r="E2740" t="s">
        <v>6</v>
      </c>
      <c r="F2740" t="s">
        <v>7</v>
      </c>
    </row>
    <row r="2741" spans="1:6" x14ac:dyDescent="0.25">
      <c r="A2741">
        <v>219395734</v>
      </c>
      <c r="B2741" s="1">
        <v>45139</v>
      </c>
      <c r="D2741">
        <v>39</v>
      </c>
      <c r="E2741" t="s">
        <v>6</v>
      </c>
      <c r="F2741" t="s">
        <v>7</v>
      </c>
    </row>
    <row r="2742" spans="1:6" x14ac:dyDescent="0.25">
      <c r="A2742">
        <v>219413956</v>
      </c>
      <c r="B2742" s="1">
        <v>45139</v>
      </c>
      <c r="D2742">
        <v>39</v>
      </c>
      <c r="E2742" t="s">
        <v>6</v>
      </c>
      <c r="F2742" t="s">
        <v>7</v>
      </c>
    </row>
    <row r="2743" spans="1:6" x14ac:dyDescent="0.25">
      <c r="A2743">
        <v>218562434</v>
      </c>
      <c r="B2743" s="1">
        <v>45139</v>
      </c>
      <c r="C2743" s="1">
        <v>45170</v>
      </c>
      <c r="D2743">
        <v>39</v>
      </c>
      <c r="E2743" t="s">
        <v>6</v>
      </c>
      <c r="F2743" t="s">
        <v>7</v>
      </c>
    </row>
    <row r="2744" spans="1:6" x14ac:dyDescent="0.25">
      <c r="A2744">
        <v>135521927</v>
      </c>
      <c r="B2744" s="1">
        <v>45139</v>
      </c>
      <c r="C2744" s="1">
        <v>45171</v>
      </c>
      <c r="D2744">
        <v>39</v>
      </c>
      <c r="E2744" t="s">
        <v>6</v>
      </c>
      <c r="F2744" t="s">
        <v>7</v>
      </c>
    </row>
    <row r="2745" spans="1:6" x14ac:dyDescent="0.25">
      <c r="A2745">
        <v>157035378</v>
      </c>
      <c r="B2745" s="1">
        <v>45139</v>
      </c>
      <c r="C2745" s="1">
        <v>45169</v>
      </c>
      <c r="D2745">
        <v>39</v>
      </c>
      <c r="E2745" t="s">
        <v>6</v>
      </c>
      <c r="F2745" t="s">
        <v>7</v>
      </c>
    </row>
    <row r="2746" spans="1:6" x14ac:dyDescent="0.25">
      <c r="A2746">
        <v>219382434</v>
      </c>
      <c r="B2746" s="1">
        <v>45139</v>
      </c>
      <c r="C2746" s="1">
        <v>45169</v>
      </c>
      <c r="D2746">
        <v>39</v>
      </c>
      <c r="E2746" t="s">
        <v>6</v>
      </c>
      <c r="F2746" t="s">
        <v>7</v>
      </c>
    </row>
    <row r="2747" spans="1:6" x14ac:dyDescent="0.25">
      <c r="A2747">
        <v>208762353</v>
      </c>
      <c r="B2747" s="1">
        <v>45140</v>
      </c>
      <c r="D2747">
        <v>39</v>
      </c>
      <c r="E2747" t="s">
        <v>6</v>
      </c>
      <c r="F2747" t="s">
        <v>7</v>
      </c>
    </row>
    <row r="2748" spans="1:6" x14ac:dyDescent="0.25">
      <c r="A2748">
        <v>218346336</v>
      </c>
      <c r="B2748" s="1">
        <v>45140</v>
      </c>
      <c r="D2748">
        <v>39</v>
      </c>
      <c r="E2748" t="s">
        <v>6</v>
      </c>
      <c r="F2748" t="s">
        <v>7</v>
      </c>
    </row>
    <row r="2749" spans="1:6" x14ac:dyDescent="0.25">
      <c r="A2749">
        <v>219226230</v>
      </c>
      <c r="B2749" s="1">
        <v>45140</v>
      </c>
      <c r="D2749">
        <v>39</v>
      </c>
      <c r="E2749" t="s">
        <v>6</v>
      </c>
      <c r="F2749" t="s">
        <v>7</v>
      </c>
    </row>
    <row r="2750" spans="1:6" x14ac:dyDescent="0.25">
      <c r="A2750">
        <v>219369515</v>
      </c>
      <c r="B2750" s="1">
        <v>45140</v>
      </c>
      <c r="D2750">
        <v>39</v>
      </c>
      <c r="E2750" t="s">
        <v>6</v>
      </c>
      <c r="F2750" t="s">
        <v>7</v>
      </c>
    </row>
    <row r="2751" spans="1:6" x14ac:dyDescent="0.25">
      <c r="A2751">
        <v>204947361</v>
      </c>
      <c r="B2751" s="1">
        <v>45140</v>
      </c>
      <c r="D2751">
        <v>39</v>
      </c>
      <c r="E2751" t="s">
        <v>6</v>
      </c>
      <c r="F2751" t="s">
        <v>7</v>
      </c>
    </row>
    <row r="2752" spans="1:6" x14ac:dyDescent="0.25">
      <c r="A2752">
        <v>212977568</v>
      </c>
      <c r="B2752" s="1">
        <v>45140</v>
      </c>
      <c r="D2752">
        <v>39</v>
      </c>
      <c r="E2752" t="s">
        <v>6</v>
      </c>
      <c r="F2752" t="s">
        <v>7</v>
      </c>
    </row>
    <row r="2753" spans="1:6" x14ac:dyDescent="0.25">
      <c r="A2753">
        <v>217981717</v>
      </c>
      <c r="B2753" s="1">
        <v>45140</v>
      </c>
      <c r="D2753">
        <v>39</v>
      </c>
      <c r="E2753" t="s">
        <v>6</v>
      </c>
      <c r="F2753" t="s">
        <v>7</v>
      </c>
    </row>
    <row r="2754" spans="1:6" x14ac:dyDescent="0.25">
      <c r="A2754">
        <v>219459089</v>
      </c>
      <c r="B2754" s="1">
        <v>45140</v>
      </c>
      <c r="D2754">
        <v>39</v>
      </c>
      <c r="E2754" t="s">
        <v>6</v>
      </c>
      <c r="F2754" t="s">
        <v>7</v>
      </c>
    </row>
    <row r="2755" spans="1:6" x14ac:dyDescent="0.25">
      <c r="A2755">
        <v>193483420</v>
      </c>
      <c r="B2755" s="1">
        <v>45140</v>
      </c>
      <c r="D2755">
        <v>39</v>
      </c>
      <c r="E2755" t="s">
        <v>6</v>
      </c>
      <c r="F2755" t="s">
        <v>7</v>
      </c>
    </row>
    <row r="2756" spans="1:6" x14ac:dyDescent="0.25">
      <c r="A2756">
        <v>219496362</v>
      </c>
      <c r="B2756" s="1">
        <v>45140</v>
      </c>
      <c r="C2756" s="1">
        <v>45173</v>
      </c>
      <c r="D2756">
        <v>39</v>
      </c>
      <c r="E2756" t="s">
        <v>6</v>
      </c>
      <c r="F2756" t="s">
        <v>7</v>
      </c>
    </row>
    <row r="2757" spans="1:6" x14ac:dyDescent="0.25">
      <c r="A2757">
        <v>219398902</v>
      </c>
      <c r="B2757" s="1">
        <v>45140</v>
      </c>
      <c r="C2757" s="1">
        <v>45174</v>
      </c>
      <c r="D2757">
        <v>39</v>
      </c>
      <c r="E2757" t="s">
        <v>6</v>
      </c>
      <c r="F2757" t="s">
        <v>7</v>
      </c>
    </row>
    <row r="2758" spans="1:6" x14ac:dyDescent="0.25">
      <c r="A2758">
        <v>219497152</v>
      </c>
      <c r="B2758" s="1">
        <v>45140</v>
      </c>
      <c r="C2758" s="1">
        <v>45161</v>
      </c>
      <c r="D2758">
        <v>39</v>
      </c>
      <c r="E2758" t="s">
        <v>6</v>
      </c>
      <c r="F2758" t="s">
        <v>7</v>
      </c>
    </row>
    <row r="2759" spans="1:6" x14ac:dyDescent="0.25">
      <c r="A2759">
        <v>188426619</v>
      </c>
      <c r="B2759" s="1">
        <v>45140</v>
      </c>
      <c r="C2759" s="1">
        <v>45170</v>
      </c>
      <c r="D2759">
        <v>39</v>
      </c>
      <c r="E2759" t="s">
        <v>6</v>
      </c>
      <c r="F2759" t="s">
        <v>7</v>
      </c>
    </row>
    <row r="2760" spans="1:6" x14ac:dyDescent="0.25">
      <c r="A2760">
        <v>219470485</v>
      </c>
      <c r="B2760" s="1">
        <v>45140</v>
      </c>
      <c r="C2760" s="1">
        <v>45154</v>
      </c>
      <c r="D2760">
        <v>39</v>
      </c>
      <c r="E2760" t="s">
        <v>6</v>
      </c>
      <c r="F2760" t="s">
        <v>7</v>
      </c>
    </row>
    <row r="2761" spans="1:6" x14ac:dyDescent="0.25">
      <c r="A2761">
        <v>219460783</v>
      </c>
      <c r="B2761" s="1">
        <v>45140</v>
      </c>
      <c r="C2761" s="1">
        <v>45166</v>
      </c>
      <c r="D2761">
        <v>39</v>
      </c>
      <c r="E2761" t="s">
        <v>6</v>
      </c>
      <c r="F2761" t="s">
        <v>7</v>
      </c>
    </row>
    <row r="2762" spans="1:6" x14ac:dyDescent="0.25">
      <c r="A2762">
        <v>219512722</v>
      </c>
      <c r="B2762" s="1">
        <v>45141</v>
      </c>
      <c r="D2762">
        <v>39</v>
      </c>
      <c r="E2762" t="s">
        <v>6</v>
      </c>
      <c r="F2762" t="s">
        <v>7</v>
      </c>
    </row>
    <row r="2763" spans="1:6" x14ac:dyDescent="0.25">
      <c r="A2763">
        <v>199393176</v>
      </c>
      <c r="B2763" s="1">
        <v>45141</v>
      </c>
      <c r="D2763">
        <v>39</v>
      </c>
      <c r="E2763" t="s">
        <v>6</v>
      </c>
      <c r="F2763" t="s">
        <v>7</v>
      </c>
    </row>
    <row r="2764" spans="1:6" x14ac:dyDescent="0.25">
      <c r="A2764">
        <v>217368686</v>
      </c>
      <c r="B2764" s="1">
        <v>45141</v>
      </c>
      <c r="D2764">
        <v>39</v>
      </c>
      <c r="E2764" t="s">
        <v>6</v>
      </c>
      <c r="F2764" t="s">
        <v>7</v>
      </c>
    </row>
    <row r="2765" spans="1:6" x14ac:dyDescent="0.25">
      <c r="A2765">
        <v>218247056</v>
      </c>
      <c r="B2765" s="1">
        <v>45141</v>
      </c>
      <c r="D2765">
        <v>39</v>
      </c>
      <c r="E2765" t="s">
        <v>6</v>
      </c>
      <c r="F2765" t="s">
        <v>7</v>
      </c>
    </row>
    <row r="2766" spans="1:6" x14ac:dyDescent="0.25">
      <c r="A2766">
        <v>219439239</v>
      </c>
      <c r="B2766" s="1">
        <v>45141</v>
      </c>
      <c r="D2766">
        <v>39</v>
      </c>
      <c r="E2766" t="s">
        <v>6</v>
      </c>
      <c r="F2766" t="s">
        <v>7</v>
      </c>
    </row>
    <row r="2767" spans="1:6" x14ac:dyDescent="0.25">
      <c r="A2767">
        <v>188206991</v>
      </c>
      <c r="B2767" s="1">
        <v>45141</v>
      </c>
      <c r="D2767">
        <v>39</v>
      </c>
      <c r="E2767" t="s">
        <v>6</v>
      </c>
      <c r="F2767" t="s">
        <v>7</v>
      </c>
    </row>
    <row r="2768" spans="1:6" x14ac:dyDescent="0.25">
      <c r="A2768">
        <v>206470657</v>
      </c>
      <c r="B2768" s="1">
        <v>45141</v>
      </c>
      <c r="D2768">
        <v>39</v>
      </c>
      <c r="E2768" t="s">
        <v>6</v>
      </c>
      <c r="F2768" t="s">
        <v>7</v>
      </c>
    </row>
    <row r="2769" spans="1:6" x14ac:dyDescent="0.25">
      <c r="A2769">
        <v>218706730</v>
      </c>
      <c r="B2769" s="1">
        <v>45141</v>
      </c>
      <c r="D2769">
        <v>39</v>
      </c>
      <c r="E2769" t="s">
        <v>6</v>
      </c>
      <c r="F2769" t="s">
        <v>7</v>
      </c>
    </row>
    <row r="2770" spans="1:6" x14ac:dyDescent="0.25">
      <c r="A2770">
        <v>219512680</v>
      </c>
      <c r="B2770" s="1">
        <v>45141</v>
      </c>
      <c r="D2770">
        <v>39</v>
      </c>
      <c r="E2770" t="s">
        <v>6</v>
      </c>
      <c r="F2770" t="s">
        <v>7</v>
      </c>
    </row>
    <row r="2771" spans="1:6" x14ac:dyDescent="0.25">
      <c r="A2771">
        <v>125335731</v>
      </c>
      <c r="B2771" s="1">
        <v>45141</v>
      </c>
      <c r="D2771">
        <v>39</v>
      </c>
      <c r="E2771" t="s">
        <v>6</v>
      </c>
      <c r="F2771" t="s">
        <v>7</v>
      </c>
    </row>
    <row r="2772" spans="1:6" x14ac:dyDescent="0.25">
      <c r="A2772">
        <v>160598122</v>
      </c>
      <c r="B2772" s="1">
        <v>45141</v>
      </c>
      <c r="D2772">
        <v>39</v>
      </c>
      <c r="E2772" t="s">
        <v>6</v>
      </c>
      <c r="F2772" t="s">
        <v>7</v>
      </c>
    </row>
    <row r="2773" spans="1:6" x14ac:dyDescent="0.25">
      <c r="A2773">
        <v>218414156</v>
      </c>
      <c r="B2773" s="1">
        <v>45141</v>
      </c>
      <c r="D2773">
        <v>39</v>
      </c>
      <c r="E2773" t="s">
        <v>6</v>
      </c>
      <c r="F2773" t="s">
        <v>7</v>
      </c>
    </row>
    <row r="2774" spans="1:6" x14ac:dyDescent="0.25">
      <c r="A2774">
        <v>206455504</v>
      </c>
      <c r="B2774" s="1">
        <v>45141</v>
      </c>
      <c r="C2774" s="1">
        <v>45170</v>
      </c>
      <c r="D2774">
        <v>39</v>
      </c>
      <c r="E2774" t="s">
        <v>6</v>
      </c>
      <c r="F2774" t="s">
        <v>7</v>
      </c>
    </row>
    <row r="2775" spans="1:6" x14ac:dyDescent="0.25">
      <c r="A2775">
        <v>202589094</v>
      </c>
      <c r="B2775" s="1">
        <v>45141</v>
      </c>
      <c r="C2775" s="1">
        <v>45172</v>
      </c>
      <c r="D2775">
        <v>39</v>
      </c>
      <c r="E2775" t="s">
        <v>6</v>
      </c>
      <c r="F2775" t="s">
        <v>7</v>
      </c>
    </row>
    <row r="2776" spans="1:6" x14ac:dyDescent="0.25">
      <c r="A2776">
        <v>129747676</v>
      </c>
      <c r="B2776" s="1">
        <v>45141</v>
      </c>
      <c r="C2776" s="1">
        <v>45175</v>
      </c>
      <c r="D2776">
        <v>39</v>
      </c>
      <c r="E2776" t="s">
        <v>6</v>
      </c>
      <c r="F2776" t="s">
        <v>7</v>
      </c>
    </row>
    <row r="2777" spans="1:6" x14ac:dyDescent="0.25">
      <c r="A2777">
        <v>219511614</v>
      </c>
      <c r="B2777" s="1">
        <v>45141</v>
      </c>
      <c r="C2777" s="1">
        <v>45170</v>
      </c>
      <c r="D2777">
        <v>39</v>
      </c>
      <c r="E2777" t="s">
        <v>6</v>
      </c>
      <c r="F2777" t="s">
        <v>7</v>
      </c>
    </row>
    <row r="2778" spans="1:6" x14ac:dyDescent="0.25">
      <c r="A2778">
        <v>219491158</v>
      </c>
      <c r="B2778" s="1">
        <v>45142</v>
      </c>
      <c r="D2778">
        <v>39</v>
      </c>
      <c r="E2778" t="s">
        <v>6</v>
      </c>
      <c r="F2778" t="s">
        <v>7</v>
      </c>
    </row>
    <row r="2779" spans="1:6" x14ac:dyDescent="0.25">
      <c r="A2779">
        <v>218790626</v>
      </c>
      <c r="B2779" s="1">
        <v>45142</v>
      </c>
      <c r="D2779">
        <v>39</v>
      </c>
      <c r="E2779" t="s">
        <v>6</v>
      </c>
      <c r="F2779" t="s">
        <v>7</v>
      </c>
    </row>
    <row r="2780" spans="1:6" x14ac:dyDescent="0.25">
      <c r="A2780">
        <v>219476808</v>
      </c>
      <c r="B2780" s="1">
        <v>45142</v>
      </c>
      <c r="D2780">
        <v>39</v>
      </c>
      <c r="E2780" t="s">
        <v>6</v>
      </c>
      <c r="F2780" t="s">
        <v>7</v>
      </c>
    </row>
    <row r="2781" spans="1:6" x14ac:dyDescent="0.25">
      <c r="A2781">
        <v>218585706</v>
      </c>
      <c r="B2781" s="1">
        <v>45142</v>
      </c>
      <c r="D2781">
        <v>39</v>
      </c>
      <c r="E2781" t="s">
        <v>6</v>
      </c>
      <c r="F2781" t="s">
        <v>7</v>
      </c>
    </row>
    <row r="2782" spans="1:6" x14ac:dyDescent="0.25">
      <c r="A2782">
        <v>219316901</v>
      </c>
      <c r="B2782" s="1">
        <v>45142</v>
      </c>
      <c r="D2782">
        <v>39</v>
      </c>
      <c r="E2782" t="s">
        <v>6</v>
      </c>
      <c r="F2782" t="s">
        <v>7</v>
      </c>
    </row>
    <row r="2783" spans="1:6" x14ac:dyDescent="0.25">
      <c r="A2783">
        <v>217724278</v>
      </c>
      <c r="B2783" s="1">
        <v>45142</v>
      </c>
      <c r="D2783">
        <v>39</v>
      </c>
      <c r="E2783" t="s">
        <v>6</v>
      </c>
      <c r="F2783" t="s">
        <v>7</v>
      </c>
    </row>
    <row r="2784" spans="1:6" x14ac:dyDescent="0.25">
      <c r="A2784">
        <v>155869412</v>
      </c>
      <c r="B2784" s="1">
        <v>45142</v>
      </c>
      <c r="D2784">
        <v>39</v>
      </c>
      <c r="E2784" t="s">
        <v>6</v>
      </c>
      <c r="F2784" t="s">
        <v>7</v>
      </c>
    </row>
    <row r="2785" spans="1:6" x14ac:dyDescent="0.25">
      <c r="A2785">
        <v>164535832</v>
      </c>
      <c r="B2785" s="1">
        <v>45142</v>
      </c>
      <c r="D2785">
        <v>39</v>
      </c>
      <c r="E2785" t="s">
        <v>6</v>
      </c>
      <c r="F2785" t="s">
        <v>7</v>
      </c>
    </row>
    <row r="2786" spans="1:6" x14ac:dyDescent="0.25">
      <c r="A2786">
        <v>219388064</v>
      </c>
      <c r="B2786" s="1">
        <v>45142</v>
      </c>
      <c r="D2786">
        <v>39</v>
      </c>
      <c r="E2786" t="s">
        <v>6</v>
      </c>
      <c r="F2786" t="s">
        <v>7</v>
      </c>
    </row>
    <row r="2787" spans="1:6" x14ac:dyDescent="0.25">
      <c r="A2787">
        <v>218884048</v>
      </c>
      <c r="B2787" s="1">
        <v>45142</v>
      </c>
      <c r="C2787" s="1">
        <v>45160</v>
      </c>
      <c r="D2787">
        <v>39</v>
      </c>
      <c r="E2787" t="s">
        <v>6</v>
      </c>
      <c r="F2787" t="s">
        <v>7</v>
      </c>
    </row>
    <row r="2788" spans="1:6" x14ac:dyDescent="0.25">
      <c r="A2788">
        <v>219603078</v>
      </c>
      <c r="B2788" s="1">
        <v>45143</v>
      </c>
      <c r="D2788">
        <v>39</v>
      </c>
      <c r="E2788" t="s">
        <v>6</v>
      </c>
      <c r="F2788" t="s">
        <v>7</v>
      </c>
    </row>
    <row r="2789" spans="1:6" x14ac:dyDescent="0.25">
      <c r="A2789">
        <v>219146842</v>
      </c>
      <c r="B2789" s="1">
        <v>45143</v>
      </c>
      <c r="D2789">
        <v>39</v>
      </c>
      <c r="E2789" t="s">
        <v>6</v>
      </c>
      <c r="F2789" t="s">
        <v>7</v>
      </c>
    </row>
    <row r="2790" spans="1:6" x14ac:dyDescent="0.25">
      <c r="A2790">
        <v>206676416</v>
      </c>
      <c r="B2790" s="1">
        <v>45143</v>
      </c>
      <c r="D2790">
        <v>39</v>
      </c>
      <c r="E2790" t="s">
        <v>6</v>
      </c>
      <c r="F2790" t="s">
        <v>7</v>
      </c>
    </row>
    <row r="2791" spans="1:6" x14ac:dyDescent="0.25">
      <c r="A2791">
        <v>219615770</v>
      </c>
      <c r="B2791" s="1">
        <v>45143</v>
      </c>
      <c r="D2791">
        <v>39</v>
      </c>
      <c r="E2791" t="s">
        <v>6</v>
      </c>
      <c r="F2791" t="s">
        <v>7</v>
      </c>
    </row>
    <row r="2792" spans="1:6" x14ac:dyDescent="0.25">
      <c r="A2792">
        <v>219630379</v>
      </c>
      <c r="B2792" s="1">
        <v>45144</v>
      </c>
      <c r="D2792">
        <v>39</v>
      </c>
      <c r="E2792" t="s">
        <v>6</v>
      </c>
      <c r="F2792" t="s">
        <v>7</v>
      </c>
    </row>
    <row r="2793" spans="1:6" x14ac:dyDescent="0.25">
      <c r="A2793">
        <v>145096572</v>
      </c>
      <c r="B2793" s="1">
        <v>45144</v>
      </c>
      <c r="D2793">
        <v>39</v>
      </c>
      <c r="E2793" t="s">
        <v>6</v>
      </c>
      <c r="F2793" t="s">
        <v>7</v>
      </c>
    </row>
    <row r="2794" spans="1:6" x14ac:dyDescent="0.25">
      <c r="A2794">
        <v>144005898</v>
      </c>
      <c r="B2794" s="1">
        <v>45144</v>
      </c>
      <c r="D2794">
        <v>39</v>
      </c>
      <c r="E2794" t="s">
        <v>6</v>
      </c>
      <c r="F2794" t="s">
        <v>7</v>
      </c>
    </row>
    <row r="2795" spans="1:6" x14ac:dyDescent="0.25">
      <c r="A2795">
        <v>215189020</v>
      </c>
      <c r="B2795" s="1">
        <v>45144</v>
      </c>
      <c r="D2795">
        <v>39</v>
      </c>
      <c r="E2795" t="s">
        <v>6</v>
      </c>
      <c r="F2795" t="s">
        <v>7</v>
      </c>
    </row>
    <row r="2796" spans="1:6" x14ac:dyDescent="0.25">
      <c r="A2796">
        <v>188354637</v>
      </c>
      <c r="B2796" s="1">
        <v>45144</v>
      </c>
      <c r="C2796" s="1">
        <v>45158</v>
      </c>
      <c r="D2796">
        <v>39</v>
      </c>
      <c r="E2796" t="s">
        <v>6</v>
      </c>
      <c r="F2796" t="s">
        <v>7</v>
      </c>
    </row>
    <row r="2797" spans="1:6" x14ac:dyDescent="0.25">
      <c r="A2797">
        <v>219668475</v>
      </c>
      <c r="B2797" s="1">
        <v>45145</v>
      </c>
      <c r="D2797">
        <v>39</v>
      </c>
      <c r="E2797" t="s">
        <v>6</v>
      </c>
      <c r="F2797" t="s">
        <v>7</v>
      </c>
    </row>
    <row r="2798" spans="1:6" x14ac:dyDescent="0.25">
      <c r="A2798">
        <v>219495361</v>
      </c>
      <c r="B2798" s="1">
        <v>45145</v>
      </c>
      <c r="D2798">
        <v>39</v>
      </c>
      <c r="E2798" t="s">
        <v>6</v>
      </c>
      <c r="F2798" t="s">
        <v>7</v>
      </c>
    </row>
    <row r="2799" spans="1:6" x14ac:dyDescent="0.25">
      <c r="A2799">
        <v>219672587</v>
      </c>
      <c r="B2799" s="1">
        <v>45145</v>
      </c>
      <c r="D2799">
        <v>39</v>
      </c>
      <c r="E2799" t="s">
        <v>6</v>
      </c>
      <c r="F2799" t="s">
        <v>7</v>
      </c>
    </row>
    <row r="2800" spans="1:6" x14ac:dyDescent="0.25">
      <c r="A2800">
        <v>218556897</v>
      </c>
      <c r="B2800" s="1">
        <v>45145</v>
      </c>
      <c r="C2800" s="1">
        <v>45146</v>
      </c>
      <c r="D2800">
        <v>39</v>
      </c>
      <c r="E2800" t="s">
        <v>6</v>
      </c>
      <c r="F2800" t="s">
        <v>7</v>
      </c>
    </row>
    <row r="2801" spans="1:6" x14ac:dyDescent="0.25">
      <c r="A2801">
        <v>219467082</v>
      </c>
      <c r="B2801" s="1">
        <v>45145</v>
      </c>
      <c r="C2801" s="1">
        <v>45153</v>
      </c>
      <c r="D2801">
        <v>39</v>
      </c>
      <c r="E2801" t="s">
        <v>6</v>
      </c>
      <c r="F2801" t="s">
        <v>7</v>
      </c>
    </row>
    <row r="2802" spans="1:6" x14ac:dyDescent="0.25">
      <c r="A2802">
        <v>139353407</v>
      </c>
      <c r="B2802" s="1">
        <v>45146</v>
      </c>
      <c r="D2802">
        <v>39</v>
      </c>
      <c r="E2802" t="s">
        <v>6</v>
      </c>
      <c r="F2802" t="s">
        <v>7</v>
      </c>
    </row>
    <row r="2803" spans="1:6" x14ac:dyDescent="0.25">
      <c r="A2803">
        <v>219734945</v>
      </c>
      <c r="B2803" s="1">
        <v>45146</v>
      </c>
      <c r="D2803">
        <v>39</v>
      </c>
      <c r="E2803" t="s">
        <v>6</v>
      </c>
      <c r="F2803" t="s">
        <v>7</v>
      </c>
    </row>
    <row r="2804" spans="1:6" x14ac:dyDescent="0.25">
      <c r="A2804">
        <v>219735949</v>
      </c>
      <c r="B2804" s="1">
        <v>45146</v>
      </c>
      <c r="D2804">
        <v>39</v>
      </c>
      <c r="E2804" t="s">
        <v>6</v>
      </c>
      <c r="F2804" t="s">
        <v>7</v>
      </c>
    </row>
    <row r="2805" spans="1:6" x14ac:dyDescent="0.25">
      <c r="A2805">
        <v>219688361</v>
      </c>
      <c r="B2805" s="1">
        <v>45146</v>
      </c>
      <c r="D2805">
        <v>39</v>
      </c>
      <c r="E2805" t="s">
        <v>6</v>
      </c>
      <c r="F2805" t="s">
        <v>7</v>
      </c>
    </row>
    <row r="2806" spans="1:6" x14ac:dyDescent="0.25">
      <c r="A2806">
        <v>219447968</v>
      </c>
      <c r="B2806" s="1">
        <v>45146</v>
      </c>
      <c r="D2806">
        <v>39</v>
      </c>
      <c r="E2806" t="s">
        <v>6</v>
      </c>
      <c r="F2806" t="s">
        <v>7</v>
      </c>
    </row>
    <row r="2807" spans="1:6" x14ac:dyDescent="0.25">
      <c r="A2807">
        <v>219583682</v>
      </c>
      <c r="B2807" s="1">
        <v>45146</v>
      </c>
      <c r="D2807">
        <v>39</v>
      </c>
      <c r="E2807" t="s">
        <v>6</v>
      </c>
      <c r="F2807" t="s">
        <v>7</v>
      </c>
    </row>
    <row r="2808" spans="1:6" x14ac:dyDescent="0.25">
      <c r="A2808">
        <v>217638566</v>
      </c>
      <c r="B2808" s="1">
        <v>45146</v>
      </c>
      <c r="D2808">
        <v>39</v>
      </c>
      <c r="E2808" t="s">
        <v>6</v>
      </c>
      <c r="F2808" t="s">
        <v>7</v>
      </c>
    </row>
    <row r="2809" spans="1:6" x14ac:dyDescent="0.25">
      <c r="A2809">
        <v>219716268</v>
      </c>
      <c r="B2809" s="1">
        <v>45146</v>
      </c>
      <c r="D2809">
        <v>39</v>
      </c>
      <c r="E2809" t="s">
        <v>6</v>
      </c>
      <c r="F2809" t="s">
        <v>7</v>
      </c>
    </row>
    <row r="2810" spans="1:6" x14ac:dyDescent="0.25">
      <c r="A2810">
        <v>219713718</v>
      </c>
      <c r="B2810" s="1">
        <v>45146</v>
      </c>
      <c r="D2810">
        <v>39</v>
      </c>
      <c r="E2810" t="s">
        <v>6</v>
      </c>
      <c r="F2810" t="s">
        <v>7</v>
      </c>
    </row>
    <row r="2811" spans="1:6" x14ac:dyDescent="0.25">
      <c r="A2811">
        <v>219707178</v>
      </c>
      <c r="B2811" s="1">
        <v>45146</v>
      </c>
      <c r="D2811">
        <v>39</v>
      </c>
      <c r="E2811" t="s">
        <v>6</v>
      </c>
      <c r="F2811" t="s">
        <v>7</v>
      </c>
    </row>
    <row r="2812" spans="1:6" x14ac:dyDescent="0.25">
      <c r="A2812">
        <v>219747148</v>
      </c>
      <c r="B2812" s="1">
        <v>45146</v>
      </c>
      <c r="C2812" s="1">
        <v>45146</v>
      </c>
      <c r="D2812">
        <v>39</v>
      </c>
      <c r="E2812" t="s">
        <v>6</v>
      </c>
      <c r="F2812" t="s">
        <v>7</v>
      </c>
    </row>
    <row r="2813" spans="1:6" x14ac:dyDescent="0.25">
      <c r="A2813">
        <v>219710700</v>
      </c>
      <c r="B2813" s="1">
        <v>45146</v>
      </c>
      <c r="C2813" s="1">
        <v>45155</v>
      </c>
      <c r="D2813">
        <v>39</v>
      </c>
      <c r="E2813" t="s">
        <v>6</v>
      </c>
      <c r="F2813" t="s">
        <v>7</v>
      </c>
    </row>
    <row r="2814" spans="1:6" x14ac:dyDescent="0.25">
      <c r="A2814">
        <v>160883429</v>
      </c>
      <c r="B2814" s="1">
        <v>45147</v>
      </c>
      <c r="D2814">
        <v>39</v>
      </c>
      <c r="E2814" t="s">
        <v>6</v>
      </c>
      <c r="F2814" t="s">
        <v>7</v>
      </c>
    </row>
    <row r="2815" spans="1:6" x14ac:dyDescent="0.25">
      <c r="A2815">
        <v>218556897</v>
      </c>
      <c r="B2815" s="1">
        <v>45147</v>
      </c>
      <c r="D2815">
        <v>39</v>
      </c>
      <c r="E2815" t="s">
        <v>6</v>
      </c>
      <c r="F2815" t="s">
        <v>7</v>
      </c>
    </row>
    <row r="2816" spans="1:6" x14ac:dyDescent="0.25">
      <c r="A2816">
        <v>219779586</v>
      </c>
      <c r="B2816" s="1">
        <v>45147</v>
      </c>
      <c r="D2816">
        <v>39</v>
      </c>
      <c r="E2816" t="s">
        <v>6</v>
      </c>
      <c r="F2816" t="s">
        <v>7</v>
      </c>
    </row>
    <row r="2817" spans="1:6" x14ac:dyDescent="0.25">
      <c r="A2817">
        <v>219437804</v>
      </c>
      <c r="B2817" s="1">
        <v>45147</v>
      </c>
      <c r="D2817">
        <v>39</v>
      </c>
      <c r="E2817" t="s">
        <v>6</v>
      </c>
      <c r="F2817" t="s">
        <v>7</v>
      </c>
    </row>
    <row r="2818" spans="1:6" x14ac:dyDescent="0.25">
      <c r="A2818">
        <v>206402783</v>
      </c>
      <c r="B2818" s="1">
        <v>45147</v>
      </c>
      <c r="D2818">
        <v>39</v>
      </c>
      <c r="E2818" t="s">
        <v>6</v>
      </c>
      <c r="F2818" t="s">
        <v>7</v>
      </c>
    </row>
    <row r="2819" spans="1:6" x14ac:dyDescent="0.25">
      <c r="A2819">
        <v>178419414</v>
      </c>
      <c r="B2819" s="1">
        <v>45147</v>
      </c>
      <c r="D2819">
        <v>39</v>
      </c>
      <c r="E2819" t="s">
        <v>6</v>
      </c>
      <c r="F2819" t="s">
        <v>7</v>
      </c>
    </row>
    <row r="2820" spans="1:6" x14ac:dyDescent="0.25">
      <c r="A2820">
        <v>219719416</v>
      </c>
      <c r="B2820" s="1">
        <v>45147</v>
      </c>
      <c r="D2820">
        <v>39</v>
      </c>
      <c r="E2820" t="s">
        <v>6</v>
      </c>
      <c r="F2820" t="s">
        <v>7</v>
      </c>
    </row>
    <row r="2821" spans="1:6" x14ac:dyDescent="0.25">
      <c r="A2821">
        <v>156558244</v>
      </c>
      <c r="B2821" s="1">
        <v>45147</v>
      </c>
      <c r="D2821">
        <v>39</v>
      </c>
      <c r="E2821" t="s">
        <v>6</v>
      </c>
      <c r="F2821" t="s">
        <v>7</v>
      </c>
    </row>
    <row r="2822" spans="1:6" x14ac:dyDescent="0.25">
      <c r="A2822">
        <v>215602271</v>
      </c>
      <c r="B2822" s="1">
        <v>45147</v>
      </c>
      <c r="C2822" s="1">
        <v>45153</v>
      </c>
      <c r="D2822">
        <v>39</v>
      </c>
      <c r="E2822" t="s">
        <v>6</v>
      </c>
      <c r="F2822" t="s">
        <v>7</v>
      </c>
    </row>
    <row r="2823" spans="1:6" x14ac:dyDescent="0.25">
      <c r="A2823">
        <v>219761422</v>
      </c>
      <c r="B2823" s="1">
        <v>45147</v>
      </c>
      <c r="C2823" s="1">
        <v>45152</v>
      </c>
      <c r="D2823">
        <v>39</v>
      </c>
      <c r="E2823" t="s">
        <v>6</v>
      </c>
      <c r="F2823" t="s">
        <v>7</v>
      </c>
    </row>
    <row r="2824" spans="1:6" x14ac:dyDescent="0.25">
      <c r="A2824">
        <v>218594597</v>
      </c>
      <c r="B2824" s="1">
        <v>45147</v>
      </c>
      <c r="C2824" s="1">
        <v>45147</v>
      </c>
      <c r="D2824">
        <v>39</v>
      </c>
      <c r="E2824" t="s">
        <v>6</v>
      </c>
      <c r="F2824" t="s">
        <v>8</v>
      </c>
    </row>
    <row r="2825" spans="1:6" x14ac:dyDescent="0.25">
      <c r="A2825">
        <v>219734107</v>
      </c>
      <c r="B2825" s="1">
        <v>45148</v>
      </c>
      <c r="D2825">
        <v>39</v>
      </c>
      <c r="E2825" t="s">
        <v>6</v>
      </c>
      <c r="F2825" t="s">
        <v>7</v>
      </c>
    </row>
    <row r="2826" spans="1:6" x14ac:dyDescent="0.25">
      <c r="A2826">
        <v>219836911</v>
      </c>
      <c r="B2826" s="1">
        <v>45148</v>
      </c>
      <c r="D2826">
        <v>39</v>
      </c>
      <c r="E2826" t="s">
        <v>6</v>
      </c>
      <c r="F2826" t="s">
        <v>7</v>
      </c>
    </row>
    <row r="2827" spans="1:6" x14ac:dyDescent="0.25">
      <c r="A2827">
        <v>215179190</v>
      </c>
      <c r="B2827" s="1">
        <v>45148</v>
      </c>
      <c r="D2827">
        <v>39</v>
      </c>
      <c r="E2827" t="s">
        <v>6</v>
      </c>
      <c r="F2827" t="s">
        <v>7</v>
      </c>
    </row>
    <row r="2828" spans="1:6" x14ac:dyDescent="0.25">
      <c r="A2828">
        <v>219817702</v>
      </c>
      <c r="B2828" s="1">
        <v>45148</v>
      </c>
      <c r="D2828">
        <v>39</v>
      </c>
      <c r="E2828" t="s">
        <v>6</v>
      </c>
      <c r="F2828" t="s">
        <v>7</v>
      </c>
    </row>
    <row r="2829" spans="1:6" x14ac:dyDescent="0.25">
      <c r="A2829">
        <v>150065982</v>
      </c>
      <c r="B2829" s="1">
        <v>45148</v>
      </c>
      <c r="C2829" s="1">
        <v>45149</v>
      </c>
      <c r="D2829">
        <v>39</v>
      </c>
      <c r="E2829" t="s">
        <v>6</v>
      </c>
      <c r="F2829" t="s">
        <v>7</v>
      </c>
    </row>
    <row r="2830" spans="1:6" x14ac:dyDescent="0.25">
      <c r="A2830">
        <v>219891350</v>
      </c>
      <c r="B2830" s="1">
        <v>45149</v>
      </c>
      <c r="D2830">
        <v>39</v>
      </c>
      <c r="E2830" t="s">
        <v>6</v>
      </c>
      <c r="F2830" t="s">
        <v>7</v>
      </c>
    </row>
    <row r="2831" spans="1:6" x14ac:dyDescent="0.25">
      <c r="A2831">
        <v>205210815</v>
      </c>
      <c r="B2831" s="1">
        <v>45149</v>
      </c>
      <c r="D2831">
        <v>39</v>
      </c>
      <c r="E2831" t="s">
        <v>6</v>
      </c>
      <c r="F2831" t="s">
        <v>7</v>
      </c>
    </row>
    <row r="2832" spans="1:6" x14ac:dyDescent="0.25">
      <c r="A2832">
        <v>219744473</v>
      </c>
      <c r="B2832" s="1">
        <v>45149</v>
      </c>
      <c r="D2832">
        <v>39</v>
      </c>
      <c r="E2832" t="s">
        <v>6</v>
      </c>
      <c r="F2832" t="s">
        <v>7</v>
      </c>
    </row>
    <row r="2833" spans="1:6" x14ac:dyDescent="0.25">
      <c r="A2833">
        <v>219851822</v>
      </c>
      <c r="B2833" s="1">
        <v>45149</v>
      </c>
      <c r="D2833">
        <v>39</v>
      </c>
      <c r="E2833" t="s">
        <v>6</v>
      </c>
      <c r="F2833" t="s">
        <v>7</v>
      </c>
    </row>
    <row r="2834" spans="1:6" x14ac:dyDescent="0.25">
      <c r="A2834">
        <v>150779000</v>
      </c>
      <c r="B2834" s="1">
        <v>45149</v>
      </c>
      <c r="C2834" s="1">
        <v>45175</v>
      </c>
      <c r="D2834">
        <v>39</v>
      </c>
      <c r="E2834" t="s">
        <v>6</v>
      </c>
      <c r="F2834" t="s">
        <v>7</v>
      </c>
    </row>
    <row r="2835" spans="1:6" x14ac:dyDescent="0.25">
      <c r="A2835">
        <v>219876215</v>
      </c>
      <c r="B2835" s="1">
        <v>45149</v>
      </c>
      <c r="C2835" s="1">
        <v>45150</v>
      </c>
      <c r="D2835">
        <v>39</v>
      </c>
      <c r="E2835" t="s">
        <v>6</v>
      </c>
      <c r="F2835" t="s">
        <v>7</v>
      </c>
    </row>
    <row r="2836" spans="1:6" x14ac:dyDescent="0.25">
      <c r="A2836">
        <v>151633468</v>
      </c>
      <c r="B2836" s="1">
        <v>45149</v>
      </c>
      <c r="C2836" s="1">
        <v>45150</v>
      </c>
      <c r="D2836">
        <v>39</v>
      </c>
      <c r="E2836" t="s">
        <v>6</v>
      </c>
      <c r="F2836" t="s">
        <v>7</v>
      </c>
    </row>
    <row r="2837" spans="1:6" x14ac:dyDescent="0.25">
      <c r="A2837">
        <v>219834528</v>
      </c>
      <c r="B2837" s="1">
        <v>45149</v>
      </c>
      <c r="C2837" s="1">
        <v>45150</v>
      </c>
      <c r="D2837">
        <v>39</v>
      </c>
      <c r="E2837" t="s">
        <v>6</v>
      </c>
      <c r="F2837" t="s">
        <v>8</v>
      </c>
    </row>
    <row r="2838" spans="1:6" x14ac:dyDescent="0.25">
      <c r="A2838">
        <v>202844600</v>
      </c>
      <c r="B2838" s="1">
        <v>45149</v>
      </c>
      <c r="C2838" s="1">
        <v>45150</v>
      </c>
      <c r="D2838">
        <v>39</v>
      </c>
      <c r="E2838" t="s">
        <v>6</v>
      </c>
      <c r="F2838" t="s">
        <v>8</v>
      </c>
    </row>
    <row r="2839" spans="1:6" x14ac:dyDescent="0.25">
      <c r="A2839">
        <v>158093021</v>
      </c>
      <c r="B2839" s="1">
        <v>45150</v>
      </c>
      <c r="D2839">
        <v>39</v>
      </c>
      <c r="E2839" t="s">
        <v>6</v>
      </c>
      <c r="F2839" t="s">
        <v>7</v>
      </c>
    </row>
    <row r="2840" spans="1:6" x14ac:dyDescent="0.25">
      <c r="A2840">
        <v>203366396</v>
      </c>
      <c r="B2840" s="1">
        <v>45150</v>
      </c>
      <c r="C2840" s="1">
        <v>45154</v>
      </c>
      <c r="D2840">
        <v>39</v>
      </c>
      <c r="E2840" t="s">
        <v>6</v>
      </c>
      <c r="F2840" t="s">
        <v>7</v>
      </c>
    </row>
    <row r="2841" spans="1:6" x14ac:dyDescent="0.25">
      <c r="A2841">
        <v>210694562</v>
      </c>
      <c r="B2841" s="1">
        <v>45150</v>
      </c>
      <c r="C2841" s="1">
        <v>45171</v>
      </c>
      <c r="D2841">
        <v>39</v>
      </c>
      <c r="E2841" t="s">
        <v>6</v>
      </c>
      <c r="F2841" t="s">
        <v>7</v>
      </c>
    </row>
    <row r="2842" spans="1:6" x14ac:dyDescent="0.25">
      <c r="A2842">
        <v>188347490</v>
      </c>
      <c r="B2842" s="1">
        <v>45151</v>
      </c>
      <c r="D2842">
        <v>39</v>
      </c>
      <c r="E2842" t="s">
        <v>6</v>
      </c>
      <c r="F2842" t="s">
        <v>7</v>
      </c>
    </row>
    <row r="2843" spans="1:6" x14ac:dyDescent="0.25">
      <c r="A2843">
        <v>219947831</v>
      </c>
      <c r="B2843" s="1">
        <v>45151</v>
      </c>
      <c r="D2843">
        <v>39</v>
      </c>
      <c r="E2843" t="s">
        <v>6</v>
      </c>
      <c r="F2843" t="s">
        <v>7</v>
      </c>
    </row>
    <row r="2844" spans="1:6" x14ac:dyDescent="0.25">
      <c r="A2844">
        <v>214775412</v>
      </c>
      <c r="B2844" s="1">
        <v>45151</v>
      </c>
      <c r="D2844">
        <v>39</v>
      </c>
      <c r="E2844" t="s">
        <v>6</v>
      </c>
      <c r="F2844" t="s">
        <v>7</v>
      </c>
    </row>
    <row r="2845" spans="1:6" x14ac:dyDescent="0.25">
      <c r="A2845">
        <v>134753801</v>
      </c>
      <c r="B2845" s="1">
        <v>45151</v>
      </c>
      <c r="D2845">
        <v>39</v>
      </c>
      <c r="E2845" t="s">
        <v>6</v>
      </c>
      <c r="F2845" t="s">
        <v>7</v>
      </c>
    </row>
    <row r="2846" spans="1:6" x14ac:dyDescent="0.25">
      <c r="A2846">
        <v>182584521</v>
      </c>
      <c r="B2846" s="1">
        <v>45151</v>
      </c>
      <c r="D2846">
        <v>39</v>
      </c>
      <c r="E2846" t="s">
        <v>6</v>
      </c>
      <c r="F2846" t="s">
        <v>7</v>
      </c>
    </row>
    <row r="2847" spans="1:6" x14ac:dyDescent="0.25">
      <c r="A2847">
        <v>219955434</v>
      </c>
      <c r="B2847" s="1">
        <v>45151</v>
      </c>
      <c r="D2847">
        <v>39</v>
      </c>
      <c r="E2847" t="s">
        <v>6</v>
      </c>
      <c r="F2847" t="s">
        <v>7</v>
      </c>
    </row>
    <row r="2848" spans="1:6" x14ac:dyDescent="0.25">
      <c r="A2848">
        <v>219951440</v>
      </c>
      <c r="B2848" s="1">
        <v>45151</v>
      </c>
      <c r="D2848">
        <v>39</v>
      </c>
      <c r="E2848" t="s">
        <v>6</v>
      </c>
      <c r="F2848" t="s">
        <v>7</v>
      </c>
    </row>
    <row r="2849" spans="1:6" x14ac:dyDescent="0.25">
      <c r="A2849">
        <v>219808428</v>
      </c>
      <c r="B2849" s="1">
        <v>45151</v>
      </c>
      <c r="C2849" s="1">
        <v>45170</v>
      </c>
      <c r="D2849">
        <v>39</v>
      </c>
      <c r="E2849" t="s">
        <v>6</v>
      </c>
      <c r="F2849" t="s">
        <v>7</v>
      </c>
    </row>
    <row r="2850" spans="1:6" x14ac:dyDescent="0.25">
      <c r="A2850">
        <v>191034251</v>
      </c>
      <c r="B2850" s="1">
        <v>45152</v>
      </c>
      <c r="D2850">
        <v>39</v>
      </c>
      <c r="E2850" t="s">
        <v>6</v>
      </c>
      <c r="F2850" t="s">
        <v>7</v>
      </c>
    </row>
    <row r="2851" spans="1:6" x14ac:dyDescent="0.25">
      <c r="A2851">
        <v>220023196</v>
      </c>
      <c r="B2851" s="1">
        <v>45152</v>
      </c>
      <c r="D2851">
        <v>39</v>
      </c>
      <c r="E2851" t="s">
        <v>6</v>
      </c>
      <c r="F2851" t="s">
        <v>7</v>
      </c>
    </row>
    <row r="2852" spans="1:6" x14ac:dyDescent="0.25">
      <c r="A2852">
        <v>220028812</v>
      </c>
      <c r="B2852" s="1">
        <v>45152</v>
      </c>
      <c r="D2852">
        <v>39</v>
      </c>
      <c r="E2852" t="s">
        <v>6</v>
      </c>
      <c r="F2852" t="s">
        <v>7</v>
      </c>
    </row>
    <row r="2853" spans="1:6" x14ac:dyDescent="0.25">
      <c r="A2853">
        <v>195988242</v>
      </c>
      <c r="B2853" s="1">
        <v>45152</v>
      </c>
      <c r="D2853">
        <v>39</v>
      </c>
      <c r="E2853" t="s">
        <v>6</v>
      </c>
      <c r="F2853" t="s">
        <v>7</v>
      </c>
    </row>
    <row r="2854" spans="1:6" x14ac:dyDescent="0.25">
      <c r="A2854">
        <v>151633468</v>
      </c>
      <c r="B2854" s="1">
        <v>45152</v>
      </c>
      <c r="D2854">
        <v>39</v>
      </c>
      <c r="E2854" t="s">
        <v>6</v>
      </c>
      <c r="F2854" t="s">
        <v>7</v>
      </c>
    </row>
    <row r="2855" spans="1:6" x14ac:dyDescent="0.25">
      <c r="A2855">
        <v>220012044</v>
      </c>
      <c r="B2855" s="1">
        <v>45152</v>
      </c>
      <c r="D2855">
        <v>39</v>
      </c>
      <c r="E2855" t="s">
        <v>6</v>
      </c>
      <c r="F2855" t="s">
        <v>7</v>
      </c>
    </row>
    <row r="2856" spans="1:6" x14ac:dyDescent="0.25">
      <c r="A2856">
        <v>219981231</v>
      </c>
      <c r="B2856" s="1">
        <v>45152</v>
      </c>
      <c r="D2856">
        <v>39</v>
      </c>
      <c r="E2856" t="s">
        <v>6</v>
      </c>
      <c r="F2856" t="s">
        <v>7</v>
      </c>
    </row>
    <row r="2857" spans="1:6" x14ac:dyDescent="0.25">
      <c r="A2857">
        <v>169692209</v>
      </c>
      <c r="B2857" s="1">
        <v>45152</v>
      </c>
      <c r="D2857">
        <v>39</v>
      </c>
      <c r="E2857" t="s">
        <v>6</v>
      </c>
      <c r="F2857" t="s">
        <v>7</v>
      </c>
    </row>
    <row r="2858" spans="1:6" x14ac:dyDescent="0.25">
      <c r="A2858">
        <v>116156335</v>
      </c>
      <c r="B2858" s="1">
        <v>45152</v>
      </c>
      <c r="D2858">
        <v>39</v>
      </c>
      <c r="E2858" t="s">
        <v>6</v>
      </c>
      <c r="F2858" t="s">
        <v>7</v>
      </c>
    </row>
    <row r="2859" spans="1:6" x14ac:dyDescent="0.25">
      <c r="A2859">
        <v>153393340</v>
      </c>
      <c r="B2859" s="1">
        <v>45152</v>
      </c>
      <c r="D2859">
        <v>39</v>
      </c>
      <c r="E2859" t="s">
        <v>6</v>
      </c>
      <c r="F2859" t="s">
        <v>7</v>
      </c>
    </row>
    <row r="2860" spans="1:6" x14ac:dyDescent="0.25">
      <c r="A2860">
        <v>219974920</v>
      </c>
      <c r="B2860" s="1">
        <v>45152</v>
      </c>
      <c r="D2860">
        <v>39</v>
      </c>
      <c r="E2860" t="s">
        <v>6</v>
      </c>
      <c r="F2860" t="s">
        <v>7</v>
      </c>
    </row>
    <row r="2861" spans="1:6" x14ac:dyDescent="0.25">
      <c r="A2861">
        <v>121253113</v>
      </c>
      <c r="B2861" s="1">
        <v>45152</v>
      </c>
      <c r="C2861" s="1">
        <v>45154</v>
      </c>
      <c r="D2861">
        <v>39</v>
      </c>
      <c r="E2861" t="s">
        <v>6</v>
      </c>
      <c r="F2861" t="s">
        <v>7</v>
      </c>
    </row>
    <row r="2862" spans="1:6" x14ac:dyDescent="0.25">
      <c r="A2862">
        <v>219690296</v>
      </c>
      <c r="B2862" s="1">
        <v>45153</v>
      </c>
      <c r="D2862">
        <v>39</v>
      </c>
      <c r="E2862" t="s">
        <v>6</v>
      </c>
      <c r="F2862" t="s">
        <v>7</v>
      </c>
    </row>
    <row r="2863" spans="1:6" x14ac:dyDescent="0.25">
      <c r="A2863">
        <v>187268085</v>
      </c>
      <c r="B2863" s="1">
        <v>45153</v>
      </c>
      <c r="D2863">
        <v>39</v>
      </c>
      <c r="E2863" t="s">
        <v>6</v>
      </c>
      <c r="F2863" t="s">
        <v>7</v>
      </c>
    </row>
    <row r="2864" spans="1:6" x14ac:dyDescent="0.25">
      <c r="A2864">
        <v>150623785</v>
      </c>
      <c r="B2864" s="1">
        <v>45153</v>
      </c>
      <c r="D2864">
        <v>39</v>
      </c>
      <c r="E2864" t="s">
        <v>6</v>
      </c>
      <c r="F2864" t="s">
        <v>7</v>
      </c>
    </row>
    <row r="2865" spans="1:6" x14ac:dyDescent="0.25">
      <c r="A2865">
        <v>220056524</v>
      </c>
      <c r="B2865" s="1">
        <v>45153</v>
      </c>
      <c r="C2865" s="1">
        <v>45154</v>
      </c>
      <c r="D2865">
        <v>39</v>
      </c>
      <c r="E2865" t="s">
        <v>6</v>
      </c>
      <c r="F2865" t="s">
        <v>8</v>
      </c>
    </row>
    <row r="2866" spans="1:6" x14ac:dyDescent="0.25">
      <c r="A2866">
        <v>208188866</v>
      </c>
      <c r="B2866" s="1">
        <v>45154</v>
      </c>
      <c r="D2866">
        <v>39</v>
      </c>
      <c r="E2866" t="s">
        <v>6</v>
      </c>
      <c r="F2866" t="s">
        <v>7</v>
      </c>
    </row>
    <row r="2867" spans="1:6" x14ac:dyDescent="0.25">
      <c r="A2867">
        <v>219081046</v>
      </c>
      <c r="B2867" s="1">
        <v>45154</v>
      </c>
      <c r="D2867">
        <v>39</v>
      </c>
      <c r="E2867" t="s">
        <v>6</v>
      </c>
      <c r="F2867" t="s">
        <v>7</v>
      </c>
    </row>
    <row r="2868" spans="1:6" x14ac:dyDescent="0.25">
      <c r="A2868">
        <v>219569143</v>
      </c>
      <c r="B2868" s="1">
        <v>45154</v>
      </c>
      <c r="D2868">
        <v>39</v>
      </c>
      <c r="E2868" t="s">
        <v>6</v>
      </c>
      <c r="F2868" t="s">
        <v>7</v>
      </c>
    </row>
    <row r="2869" spans="1:6" x14ac:dyDescent="0.25">
      <c r="A2869">
        <v>219653068</v>
      </c>
      <c r="B2869" s="1">
        <v>45154</v>
      </c>
      <c r="D2869">
        <v>39</v>
      </c>
      <c r="E2869" t="s">
        <v>6</v>
      </c>
      <c r="F2869" t="s">
        <v>7</v>
      </c>
    </row>
    <row r="2870" spans="1:6" x14ac:dyDescent="0.25">
      <c r="A2870">
        <v>220120740</v>
      </c>
      <c r="B2870" s="1">
        <v>45154</v>
      </c>
      <c r="D2870">
        <v>39</v>
      </c>
      <c r="E2870" t="s">
        <v>6</v>
      </c>
      <c r="F2870" t="s">
        <v>7</v>
      </c>
    </row>
    <row r="2871" spans="1:6" x14ac:dyDescent="0.25">
      <c r="A2871">
        <v>186200901</v>
      </c>
      <c r="B2871" s="1">
        <v>45154</v>
      </c>
      <c r="D2871">
        <v>39</v>
      </c>
      <c r="E2871" t="s">
        <v>6</v>
      </c>
      <c r="F2871" t="s">
        <v>7</v>
      </c>
    </row>
    <row r="2872" spans="1:6" x14ac:dyDescent="0.25">
      <c r="A2872">
        <v>220116966</v>
      </c>
      <c r="B2872" s="1">
        <v>45154</v>
      </c>
      <c r="D2872">
        <v>39</v>
      </c>
      <c r="E2872" t="s">
        <v>6</v>
      </c>
      <c r="F2872" t="s">
        <v>7</v>
      </c>
    </row>
    <row r="2873" spans="1:6" x14ac:dyDescent="0.25">
      <c r="A2873">
        <v>219876215</v>
      </c>
      <c r="B2873" s="1">
        <v>45154</v>
      </c>
      <c r="D2873">
        <v>39</v>
      </c>
      <c r="E2873" t="s">
        <v>6</v>
      </c>
      <c r="F2873" t="s">
        <v>7</v>
      </c>
    </row>
    <row r="2874" spans="1:6" x14ac:dyDescent="0.25">
      <c r="A2874">
        <v>219996796</v>
      </c>
      <c r="B2874" s="1">
        <v>45154</v>
      </c>
      <c r="D2874">
        <v>39</v>
      </c>
      <c r="E2874" t="s">
        <v>6</v>
      </c>
      <c r="F2874" t="s">
        <v>7</v>
      </c>
    </row>
    <row r="2875" spans="1:6" x14ac:dyDescent="0.25">
      <c r="A2875">
        <v>218296652</v>
      </c>
      <c r="B2875" s="1">
        <v>45154</v>
      </c>
      <c r="D2875">
        <v>39</v>
      </c>
      <c r="E2875" t="s">
        <v>6</v>
      </c>
      <c r="F2875" t="s">
        <v>7</v>
      </c>
    </row>
    <row r="2876" spans="1:6" x14ac:dyDescent="0.25">
      <c r="A2876">
        <v>188748372</v>
      </c>
      <c r="B2876" s="1">
        <v>45154</v>
      </c>
      <c r="D2876">
        <v>39</v>
      </c>
      <c r="E2876" t="s">
        <v>6</v>
      </c>
      <c r="F2876" t="s">
        <v>7</v>
      </c>
    </row>
    <row r="2877" spans="1:6" x14ac:dyDescent="0.25">
      <c r="A2877">
        <v>220080560</v>
      </c>
      <c r="B2877" s="1">
        <v>45154</v>
      </c>
      <c r="D2877">
        <v>39</v>
      </c>
      <c r="E2877" t="s">
        <v>6</v>
      </c>
      <c r="F2877" t="s">
        <v>7</v>
      </c>
    </row>
    <row r="2878" spans="1:6" x14ac:dyDescent="0.25">
      <c r="A2878">
        <v>219899496</v>
      </c>
      <c r="B2878" s="1">
        <v>45155</v>
      </c>
      <c r="D2878">
        <v>39</v>
      </c>
      <c r="E2878" t="s">
        <v>6</v>
      </c>
      <c r="F2878" t="s">
        <v>7</v>
      </c>
    </row>
    <row r="2879" spans="1:6" x14ac:dyDescent="0.25">
      <c r="A2879">
        <v>219000322</v>
      </c>
      <c r="B2879" s="1">
        <v>45155</v>
      </c>
      <c r="D2879">
        <v>39</v>
      </c>
      <c r="E2879" t="s">
        <v>6</v>
      </c>
      <c r="F2879" t="s">
        <v>7</v>
      </c>
    </row>
    <row r="2880" spans="1:6" x14ac:dyDescent="0.25">
      <c r="A2880">
        <v>220181992</v>
      </c>
      <c r="B2880" s="1">
        <v>45155</v>
      </c>
      <c r="D2880">
        <v>39</v>
      </c>
      <c r="E2880" t="s">
        <v>6</v>
      </c>
      <c r="F2880" t="s">
        <v>7</v>
      </c>
    </row>
    <row r="2881" spans="1:6" x14ac:dyDescent="0.25">
      <c r="A2881">
        <v>220196419</v>
      </c>
      <c r="B2881" s="1">
        <v>45155</v>
      </c>
      <c r="D2881">
        <v>39</v>
      </c>
      <c r="E2881" t="s">
        <v>6</v>
      </c>
      <c r="F2881" t="s">
        <v>7</v>
      </c>
    </row>
    <row r="2882" spans="1:6" x14ac:dyDescent="0.25">
      <c r="A2882">
        <v>220155197</v>
      </c>
      <c r="B2882" s="1">
        <v>45155</v>
      </c>
      <c r="D2882">
        <v>39</v>
      </c>
      <c r="E2882" t="s">
        <v>6</v>
      </c>
      <c r="F2882" t="s">
        <v>7</v>
      </c>
    </row>
    <row r="2883" spans="1:6" x14ac:dyDescent="0.25">
      <c r="A2883">
        <v>220144619</v>
      </c>
      <c r="B2883" s="1">
        <v>45155</v>
      </c>
      <c r="D2883">
        <v>39</v>
      </c>
      <c r="E2883" t="s">
        <v>6</v>
      </c>
      <c r="F2883" t="s">
        <v>7</v>
      </c>
    </row>
    <row r="2884" spans="1:6" x14ac:dyDescent="0.25">
      <c r="A2884">
        <v>220184550</v>
      </c>
      <c r="B2884" s="1">
        <v>45155</v>
      </c>
      <c r="D2884">
        <v>39</v>
      </c>
      <c r="E2884" t="s">
        <v>6</v>
      </c>
      <c r="F2884" t="s">
        <v>7</v>
      </c>
    </row>
    <row r="2885" spans="1:6" x14ac:dyDescent="0.25">
      <c r="A2885">
        <v>152209352</v>
      </c>
      <c r="B2885" s="1">
        <v>45155</v>
      </c>
      <c r="D2885">
        <v>39</v>
      </c>
      <c r="E2885" t="s">
        <v>6</v>
      </c>
      <c r="F2885" t="s">
        <v>7</v>
      </c>
    </row>
    <row r="2886" spans="1:6" x14ac:dyDescent="0.25">
      <c r="A2886">
        <v>146952862</v>
      </c>
      <c r="B2886" s="1">
        <v>45155</v>
      </c>
      <c r="D2886">
        <v>39</v>
      </c>
      <c r="E2886" t="s">
        <v>6</v>
      </c>
      <c r="F2886" t="s">
        <v>7</v>
      </c>
    </row>
    <row r="2887" spans="1:6" x14ac:dyDescent="0.25">
      <c r="A2887">
        <v>220178530</v>
      </c>
      <c r="B2887" s="1">
        <v>45155</v>
      </c>
      <c r="D2887">
        <v>39</v>
      </c>
      <c r="E2887" t="s">
        <v>6</v>
      </c>
      <c r="F2887" t="s">
        <v>7</v>
      </c>
    </row>
    <row r="2888" spans="1:6" x14ac:dyDescent="0.25">
      <c r="A2888">
        <v>219498470</v>
      </c>
      <c r="B2888" s="1">
        <v>45155</v>
      </c>
      <c r="D2888">
        <v>39</v>
      </c>
      <c r="E2888" t="s">
        <v>6</v>
      </c>
      <c r="F2888" t="s">
        <v>7</v>
      </c>
    </row>
    <row r="2889" spans="1:6" x14ac:dyDescent="0.25">
      <c r="A2889">
        <v>216622895</v>
      </c>
      <c r="B2889" s="1">
        <v>45155</v>
      </c>
      <c r="D2889">
        <v>39</v>
      </c>
      <c r="E2889" t="s">
        <v>6</v>
      </c>
      <c r="F2889" t="s">
        <v>7</v>
      </c>
    </row>
    <row r="2890" spans="1:6" x14ac:dyDescent="0.25">
      <c r="A2890">
        <v>153705354</v>
      </c>
      <c r="B2890" s="1">
        <v>45155</v>
      </c>
      <c r="C2890" s="1">
        <v>45155</v>
      </c>
      <c r="D2890">
        <v>39</v>
      </c>
      <c r="E2890" t="s">
        <v>6</v>
      </c>
      <c r="F2890" t="s">
        <v>7</v>
      </c>
    </row>
    <row r="2891" spans="1:6" x14ac:dyDescent="0.25">
      <c r="A2891">
        <v>219280628</v>
      </c>
      <c r="B2891" s="1">
        <v>45155</v>
      </c>
      <c r="C2891" s="1">
        <v>45156</v>
      </c>
      <c r="D2891">
        <v>39</v>
      </c>
      <c r="E2891" t="s">
        <v>6</v>
      </c>
      <c r="F2891" t="s">
        <v>8</v>
      </c>
    </row>
    <row r="2892" spans="1:6" x14ac:dyDescent="0.25">
      <c r="A2892">
        <v>220171290</v>
      </c>
      <c r="B2892" s="1">
        <v>45156</v>
      </c>
      <c r="D2892">
        <v>39</v>
      </c>
      <c r="E2892" t="s">
        <v>6</v>
      </c>
      <c r="F2892" t="s">
        <v>7</v>
      </c>
    </row>
    <row r="2893" spans="1:6" x14ac:dyDescent="0.25">
      <c r="A2893">
        <v>219553060</v>
      </c>
      <c r="B2893" s="1">
        <v>45156</v>
      </c>
      <c r="D2893">
        <v>39</v>
      </c>
      <c r="E2893" t="s">
        <v>6</v>
      </c>
      <c r="F2893" t="s">
        <v>7</v>
      </c>
    </row>
    <row r="2894" spans="1:6" x14ac:dyDescent="0.25">
      <c r="A2894">
        <v>220244827</v>
      </c>
      <c r="B2894" s="1">
        <v>45156</v>
      </c>
      <c r="D2894">
        <v>39</v>
      </c>
      <c r="E2894" t="s">
        <v>6</v>
      </c>
      <c r="F2894" t="s">
        <v>7</v>
      </c>
    </row>
    <row r="2895" spans="1:6" x14ac:dyDescent="0.25">
      <c r="A2895">
        <v>219612883</v>
      </c>
      <c r="B2895" s="1">
        <v>45156</v>
      </c>
      <c r="D2895">
        <v>39</v>
      </c>
      <c r="E2895" t="s">
        <v>6</v>
      </c>
      <c r="F2895" t="s">
        <v>7</v>
      </c>
    </row>
    <row r="2896" spans="1:6" x14ac:dyDescent="0.25">
      <c r="A2896">
        <v>217914279</v>
      </c>
      <c r="B2896" s="1">
        <v>45156</v>
      </c>
      <c r="D2896">
        <v>39</v>
      </c>
      <c r="E2896" t="s">
        <v>6</v>
      </c>
      <c r="F2896" t="s">
        <v>7</v>
      </c>
    </row>
    <row r="2897" spans="1:6" x14ac:dyDescent="0.25">
      <c r="A2897">
        <v>220171851</v>
      </c>
      <c r="B2897" s="1">
        <v>45156</v>
      </c>
      <c r="D2897">
        <v>39</v>
      </c>
      <c r="E2897" t="s">
        <v>6</v>
      </c>
      <c r="F2897" t="s">
        <v>7</v>
      </c>
    </row>
    <row r="2898" spans="1:6" x14ac:dyDescent="0.25">
      <c r="A2898">
        <v>217543308</v>
      </c>
      <c r="B2898" s="1">
        <v>45156</v>
      </c>
      <c r="D2898">
        <v>39</v>
      </c>
      <c r="E2898" t="s">
        <v>6</v>
      </c>
      <c r="F2898" t="s">
        <v>7</v>
      </c>
    </row>
    <row r="2899" spans="1:6" x14ac:dyDescent="0.25">
      <c r="A2899">
        <v>157008330</v>
      </c>
      <c r="B2899" s="1">
        <v>45156</v>
      </c>
      <c r="C2899" s="1">
        <v>45156</v>
      </c>
      <c r="D2899">
        <v>39</v>
      </c>
      <c r="E2899" t="s">
        <v>6</v>
      </c>
      <c r="F2899" t="s">
        <v>7</v>
      </c>
    </row>
    <row r="2900" spans="1:6" x14ac:dyDescent="0.25">
      <c r="A2900">
        <v>206063908</v>
      </c>
      <c r="B2900" s="1">
        <v>45156</v>
      </c>
      <c r="C2900" s="1">
        <v>45176</v>
      </c>
      <c r="D2900">
        <v>39</v>
      </c>
      <c r="E2900" t="s">
        <v>6</v>
      </c>
      <c r="F2900" t="s">
        <v>7</v>
      </c>
    </row>
    <row r="2901" spans="1:6" x14ac:dyDescent="0.25">
      <c r="A2901">
        <v>220182716</v>
      </c>
      <c r="B2901" s="1">
        <v>45156</v>
      </c>
      <c r="C2901" s="1">
        <v>45157</v>
      </c>
      <c r="D2901">
        <v>39</v>
      </c>
      <c r="E2901" t="s">
        <v>6</v>
      </c>
      <c r="F2901" t="s">
        <v>8</v>
      </c>
    </row>
    <row r="2902" spans="1:6" x14ac:dyDescent="0.25">
      <c r="A2902">
        <v>202103959</v>
      </c>
      <c r="B2902" s="1">
        <v>45157</v>
      </c>
      <c r="D2902">
        <v>39</v>
      </c>
      <c r="E2902" t="s">
        <v>6</v>
      </c>
      <c r="F2902" t="s">
        <v>7</v>
      </c>
    </row>
    <row r="2903" spans="1:6" x14ac:dyDescent="0.25">
      <c r="A2903">
        <v>218757796</v>
      </c>
      <c r="B2903" s="1">
        <v>45157</v>
      </c>
      <c r="D2903">
        <v>39</v>
      </c>
      <c r="E2903" t="s">
        <v>6</v>
      </c>
      <c r="F2903" t="s">
        <v>7</v>
      </c>
    </row>
    <row r="2904" spans="1:6" x14ac:dyDescent="0.25">
      <c r="A2904">
        <v>220272556</v>
      </c>
      <c r="B2904" s="1">
        <v>45157</v>
      </c>
      <c r="D2904">
        <v>39</v>
      </c>
      <c r="E2904" t="s">
        <v>6</v>
      </c>
      <c r="F2904" t="s">
        <v>7</v>
      </c>
    </row>
    <row r="2905" spans="1:6" x14ac:dyDescent="0.25">
      <c r="A2905">
        <v>219493644</v>
      </c>
      <c r="B2905" s="1">
        <v>45157</v>
      </c>
      <c r="D2905">
        <v>39</v>
      </c>
      <c r="E2905" t="s">
        <v>6</v>
      </c>
      <c r="F2905" t="s">
        <v>7</v>
      </c>
    </row>
    <row r="2906" spans="1:6" x14ac:dyDescent="0.25">
      <c r="A2906">
        <v>148996798</v>
      </c>
      <c r="B2906" s="1">
        <v>45157</v>
      </c>
      <c r="D2906">
        <v>39</v>
      </c>
      <c r="E2906" t="s">
        <v>6</v>
      </c>
      <c r="F2906" t="s">
        <v>7</v>
      </c>
    </row>
    <row r="2907" spans="1:6" x14ac:dyDescent="0.25">
      <c r="A2907">
        <v>218947678</v>
      </c>
      <c r="B2907" s="1">
        <v>45157</v>
      </c>
      <c r="D2907">
        <v>39</v>
      </c>
      <c r="E2907" t="s">
        <v>6</v>
      </c>
      <c r="F2907" t="s">
        <v>7</v>
      </c>
    </row>
    <row r="2908" spans="1:6" x14ac:dyDescent="0.25">
      <c r="A2908">
        <v>119465934</v>
      </c>
      <c r="B2908" s="1">
        <v>45157</v>
      </c>
      <c r="D2908">
        <v>39</v>
      </c>
      <c r="E2908" t="s">
        <v>6</v>
      </c>
      <c r="F2908" t="s">
        <v>7</v>
      </c>
    </row>
    <row r="2909" spans="1:6" x14ac:dyDescent="0.25">
      <c r="A2909">
        <v>219195061</v>
      </c>
      <c r="B2909" s="1">
        <v>45157</v>
      </c>
      <c r="D2909">
        <v>39</v>
      </c>
      <c r="E2909" t="s">
        <v>6</v>
      </c>
      <c r="F2909" t="s">
        <v>7</v>
      </c>
    </row>
    <row r="2910" spans="1:6" x14ac:dyDescent="0.25">
      <c r="A2910">
        <v>219637590</v>
      </c>
      <c r="B2910" s="1">
        <v>45157</v>
      </c>
      <c r="C2910" s="1">
        <v>45163</v>
      </c>
      <c r="D2910">
        <v>39</v>
      </c>
      <c r="E2910" t="s">
        <v>6</v>
      </c>
      <c r="F2910" t="s">
        <v>7</v>
      </c>
    </row>
    <row r="2911" spans="1:6" x14ac:dyDescent="0.25">
      <c r="A2911">
        <v>218878930</v>
      </c>
      <c r="B2911" s="1">
        <v>45158</v>
      </c>
      <c r="D2911">
        <v>39</v>
      </c>
      <c r="E2911" t="s">
        <v>6</v>
      </c>
      <c r="F2911" t="s">
        <v>7</v>
      </c>
    </row>
    <row r="2912" spans="1:6" x14ac:dyDescent="0.25">
      <c r="A2912">
        <v>134622358</v>
      </c>
      <c r="B2912" s="1">
        <v>45158</v>
      </c>
      <c r="D2912">
        <v>39</v>
      </c>
      <c r="E2912" t="s">
        <v>6</v>
      </c>
      <c r="F2912" t="s">
        <v>7</v>
      </c>
    </row>
    <row r="2913" spans="1:6" x14ac:dyDescent="0.25">
      <c r="A2913">
        <v>219237524</v>
      </c>
      <c r="B2913" s="1">
        <v>45158</v>
      </c>
      <c r="D2913">
        <v>39</v>
      </c>
      <c r="E2913" t="s">
        <v>6</v>
      </c>
      <c r="F2913" t="s">
        <v>7</v>
      </c>
    </row>
    <row r="2914" spans="1:6" x14ac:dyDescent="0.25">
      <c r="A2914">
        <v>147320092</v>
      </c>
      <c r="B2914" s="1">
        <v>45158</v>
      </c>
      <c r="D2914">
        <v>39</v>
      </c>
      <c r="E2914" t="s">
        <v>6</v>
      </c>
      <c r="F2914" t="s">
        <v>7</v>
      </c>
    </row>
    <row r="2915" spans="1:6" x14ac:dyDescent="0.25">
      <c r="A2915">
        <v>219953886</v>
      </c>
      <c r="B2915" s="1">
        <v>45158</v>
      </c>
      <c r="D2915">
        <v>39</v>
      </c>
      <c r="E2915" t="s">
        <v>6</v>
      </c>
      <c r="F2915" t="s">
        <v>7</v>
      </c>
    </row>
    <row r="2916" spans="1:6" x14ac:dyDescent="0.25">
      <c r="A2916">
        <v>207013932</v>
      </c>
      <c r="B2916" s="1">
        <v>45158</v>
      </c>
      <c r="C2916" s="1">
        <v>45158</v>
      </c>
      <c r="D2916">
        <v>39</v>
      </c>
      <c r="E2916" t="s">
        <v>6</v>
      </c>
      <c r="F2916" t="s">
        <v>8</v>
      </c>
    </row>
    <row r="2917" spans="1:6" x14ac:dyDescent="0.25">
      <c r="A2917">
        <v>205274562</v>
      </c>
      <c r="B2917" s="1">
        <v>45159</v>
      </c>
      <c r="D2917">
        <v>39</v>
      </c>
      <c r="E2917" t="s">
        <v>6</v>
      </c>
      <c r="F2917" t="s">
        <v>7</v>
      </c>
    </row>
    <row r="2918" spans="1:6" x14ac:dyDescent="0.25">
      <c r="A2918">
        <v>152698255</v>
      </c>
      <c r="B2918" s="1">
        <v>45159</v>
      </c>
      <c r="D2918">
        <v>39</v>
      </c>
      <c r="E2918" t="s">
        <v>6</v>
      </c>
      <c r="F2918" t="s">
        <v>7</v>
      </c>
    </row>
    <row r="2919" spans="1:6" x14ac:dyDescent="0.25">
      <c r="A2919">
        <v>209361492</v>
      </c>
      <c r="B2919" s="1">
        <v>45159</v>
      </c>
      <c r="D2919">
        <v>39</v>
      </c>
      <c r="E2919" t="s">
        <v>6</v>
      </c>
      <c r="F2919" t="s">
        <v>7</v>
      </c>
    </row>
    <row r="2920" spans="1:6" x14ac:dyDescent="0.25">
      <c r="A2920">
        <v>205530810</v>
      </c>
      <c r="B2920" s="1">
        <v>45159</v>
      </c>
      <c r="D2920">
        <v>39</v>
      </c>
      <c r="E2920" t="s">
        <v>6</v>
      </c>
      <c r="F2920" t="s">
        <v>7</v>
      </c>
    </row>
    <row r="2921" spans="1:6" x14ac:dyDescent="0.25">
      <c r="A2921">
        <v>220343801</v>
      </c>
      <c r="B2921" s="1">
        <v>45159</v>
      </c>
      <c r="D2921">
        <v>39</v>
      </c>
      <c r="E2921" t="s">
        <v>6</v>
      </c>
      <c r="F2921" t="s">
        <v>7</v>
      </c>
    </row>
    <row r="2922" spans="1:6" x14ac:dyDescent="0.25">
      <c r="A2922">
        <v>150441222</v>
      </c>
      <c r="B2922" s="1">
        <v>45159</v>
      </c>
      <c r="D2922">
        <v>39</v>
      </c>
      <c r="E2922" t="s">
        <v>6</v>
      </c>
      <c r="F2922" t="s">
        <v>7</v>
      </c>
    </row>
    <row r="2923" spans="1:6" x14ac:dyDescent="0.25">
      <c r="A2923">
        <v>214640803</v>
      </c>
      <c r="B2923" s="1">
        <v>45159</v>
      </c>
      <c r="D2923">
        <v>39</v>
      </c>
      <c r="E2923" t="s">
        <v>6</v>
      </c>
      <c r="F2923" t="s">
        <v>7</v>
      </c>
    </row>
    <row r="2924" spans="1:6" x14ac:dyDescent="0.25">
      <c r="A2924">
        <v>219569853</v>
      </c>
      <c r="B2924" s="1">
        <v>45159</v>
      </c>
      <c r="D2924">
        <v>39</v>
      </c>
      <c r="E2924" t="s">
        <v>6</v>
      </c>
      <c r="F2924" t="s">
        <v>7</v>
      </c>
    </row>
    <row r="2925" spans="1:6" x14ac:dyDescent="0.25">
      <c r="A2925">
        <v>220197494</v>
      </c>
      <c r="B2925" s="1">
        <v>45159</v>
      </c>
      <c r="D2925">
        <v>39</v>
      </c>
      <c r="E2925" t="s">
        <v>6</v>
      </c>
      <c r="F2925" t="s">
        <v>7</v>
      </c>
    </row>
    <row r="2926" spans="1:6" x14ac:dyDescent="0.25">
      <c r="A2926">
        <v>220323698</v>
      </c>
      <c r="B2926" s="1">
        <v>45159</v>
      </c>
      <c r="D2926">
        <v>39</v>
      </c>
      <c r="E2926" t="s">
        <v>6</v>
      </c>
      <c r="F2926" t="s">
        <v>7</v>
      </c>
    </row>
    <row r="2927" spans="1:6" x14ac:dyDescent="0.25">
      <c r="A2927">
        <v>215180470</v>
      </c>
      <c r="B2927" s="1">
        <v>45159</v>
      </c>
      <c r="C2927" s="1">
        <v>45159</v>
      </c>
      <c r="D2927">
        <v>39</v>
      </c>
      <c r="E2927" t="s">
        <v>6</v>
      </c>
      <c r="F2927" t="s">
        <v>7</v>
      </c>
    </row>
    <row r="2928" spans="1:6" x14ac:dyDescent="0.25">
      <c r="A2928">
        <v>177323966</v>
      </c>
      <c r="B2928" s="1">
        <v>45159</v>
      </c>
      <c r="C2928" s="1">
        <v>45166</v>
      </c>
      <c r="D2928">
        <v>39</v>
      </c>
      <c r="E2928" t="s">
        <v>6</v>
      </c>
      <c r="F2928" t="s">
        <v>7</v>
      </c>
    </row>
    <row r="2929" spans="1:6" x14ac:dyDescent="0.25">
      <c r="A2929">
        <v>214682826</v>
      </c>
      <c r="B2929" s="1">
        <v>45159</v>
      </c>
      <c r="C2929" s="1">
        <v>45160</v>
      </c>
      <c r="D2929">
        <v>39</v>
      </c>
      <c r="E2929" t="s">
        <v>6</v>
      </c>
      <c r="F2929" t="s">
        <v>7</v>
      </c>
    </row>
    <row r="2930" spans="1:6" x14ac:dyDescent="0.25">
      <c r="A2930">
        <v>220414820</v>
      </c>
      <c r="B2930" s="1">
        <v>45160</v>
      </c>
      <c r="D2930">
        <v>39</v>
      </c>
      <c r="E2930" t="s">
        <v>6</v>
      </c>
      <c r="F2930" t="s">
        <v>7</v>
      </c>
    </row>
    <row r="2931" spans="1:6" x14ac:dyDescent="0.25">
      <c r="A2931">
        <v>214682826</v>
      </c>
      <c r="B2931" s="1">
        <v>45160</v>
      </c>
      <c r="D2931">
        <v>39</v>
      </c>
      <c r="E2931" t="s">
        <v>6</v>
      </c>
      <c r="F2931" t="s">
        <v>7</v>
      </c>
    </row>
    <row r="2932" spans="1:6" x14ac:dyDescent="0.25">
      <c r="A2932">
        <v>206147500</v>
      </c>
      <c r="B2932" s="1">
        <v>45160</v>
      </c>
      <c r="D2932">
        <v>39</v>
      </c>
      <c r="E2932" t="s">
        <v>6</v>
      </c>
      <c r="F2932" t="s">
        <v>7</v>
      </c>
    </row>
    <row r="2933" spans="1:6" x14ac:dyDescent="0.25">
      <c r="A2933">
        <v>220402308</v>
      </c>
      <c r="B2933" s="1">
        <v>45160</v>
      </c>
      <c r="D2933">
        <v>39</v>
      </c>
      <c r="E2933" t="s">
        <v>6</v>
      </c>
      <c r="F2933" t="s">
        <v>7</v>
      </c>
    </row>
    <row r="2934" spans="1:6" x14ac:dyDescent="0.25">
      <c r="A2934">
        <v>220205806</v>
      </c>
      <c r="B2934" s="1">
        <v>45160</v>
      </c>
      <c r="D2934">
        <v>39</v>
      </c>
      <c r="E2934" t="s">
        <v>6</v>
      </c>
      <c r="F2934" t="s">
        <v>7</v>
      </c>
    </row>
    <row r="2935" spans="1:6" x14ac:dyDescent="0.25">
      <c r="A2935">
        <v>152792045</v>
      </c>
      <c r="B2935" s="1">
        <v>45160</v>
      </c>
      <c r="D2935">
        <v>39</v>
      </c>
      <c r="E2935" t="s">
        <v>6</v>
      </c>
      <c r="F2935" t="s">
        <v>7</v>
      </c>
    </row>
    <row r="2936" spans="1:6" x14ac:dyDescent="0.25">
      <c r="A2936">
        <v>220381016</v>
      </c>
      <c r="B2936" s="1">
        <v>45160</v>
      </c>
      <c r="D2936">
        <v>39</v>
      </c>
      <c r="E2936" t="s">
        <v>6</v>
      </c>
      <c r="F2936" t="s">
        <v>7</v>
      </c>
    </row>
    <row r="2937" spans="1:6" x14ac:dyDescent="0.25">
      <c r="A2937">
        <v>220385078</v>
      </c>
      <c r="B2937" s="1">
        <v>45160</v>
      </c>
      <c r="D2937">
        <v>39</v>
      </c>
      <c r="E2937" t="s">
        <v>6</v>
      </c>
      <c r="F2937" t="s">
        <v>7</v>
      </c>
    </row>
    <row r="2938" spans="1:6" x14ac:dyDescent="0.25">
      <c r="A2938">
        <v>220414853</v>
      </c>
      <c r="B2938" s="1">
        <v>45160</v>
      </c>
      <c r="D2938">
        <v>39</v>
      </c>
      <c r="E2938" t="s">
        <v>6</v>
      </c>
      <c r="F2938" t="s">
        <v>7</v>
      </c>
    </row>
    <row r="2939" spans="1:6" x14ac:dyDescent="0.25">
      <c r="A2939">
        <v>220366524</v>
      </c>
      <c r="B2939" s="1">
        <v>45160</v>
      </c>
      <c r="D2939">
        <v>39</v>
      </c>
      <c r="E2939" t="s">
        <v>6</v>
      </c>
      <c r="F2939" t="s">
        <v>7</v>
      </c>
    </row>
    <row r="2940" spans="1:6" x14ac:dyDescent="0.25">
      <c r="A2940">
        <v>220407436</v>
      </c>
      <c r="B2940" s="1">
        <v>45160</v>
      </c>
      <c r="C2940" s="1">
        <v>45161</v>
      </c>
      <c r="D2940">
        <v>39</v>
      </c>
      <c r="E2940" t="s">
        <v>6</v>
      </c>
      <c r="F2940" t="s">
        <v>8</v>
      </c>
    </row>
    <row r="2941" spans="1:6" x14ac:dyDescent="0.25">
      <c r="A2941">
        <v>192182455</v>
      </c>
      <c r="B2941" s="1">
        <v>45161</v>
      </c>
      <c r="D2941">
        <v>39</v>
      </c>
      <c r="E2941" t="s">
        <v>6</v>
      </c>
      <c r="F2941" t="s">
        <v>7</v>
      </c>
    </row>
    <row r="2942" spans="1:6" x14ac:dyDescent="0.25">
      <c r="A2942">
        <v>219439597</v>
      </c>
      <c r="B2942" s="1">
        <v>45161</v>
      </c>
      <c r="D2942">
        <v>39</v>
      </c>
      <c r="E2942" t="s">
        <v>6</v>
      </c>
      <c r="F2942" t="s">
        <v>7</v>
      </c>
    </row>
    <row r="2943" spans="1:6" x14ac:dyDescent="0.25">
      <c r="A2943">
        <v>219576812</v>
      </c>
      <c r="B2943" s="1">
        <v>45161</v>
      </c>
      <c r="D2943">
        <v>39</v>
      </c>
      <c r="E2943" t="s">
        <v>6</v>
      </c>
      <c r="F2943" t="s">
        <v>7</v>
      </c>
    </row>
    <row r="2944" spans="1:6" x14ac:dyDescent="0.25">
      <c r="A2944">
        <v>143111905</v>
      </c>
      <c r="B2944" s="1">
        <v>45161</v>
      </c>
      <c r="D2944">
        <v>39</v>
      </c>
      <c r="E2944" t="s">
        <v>6</v>
      </c>
      <c r="F2944" t="s">
        <v>7</v>
      </c>
    </row>
    <row r="2945" spans="1:6" x14ac:dyDescent="0.25">
      <c r="A2945">
        <v>123297208</v>
      </c>
      <c r="B2945" s="1">
        <v>45161</v>
      </c>
      <c r="D2945">
        <v>39</v>
      </c>
      <c r="E2945" t="s">
        <v>6</v>
      </c>
      <c r="F2945" t="s">
        <v>7</v>
      </c>
    </row>
    <row r="2946" spans="1:6" x14ac:dyDescent="0.25">
      <c r="A2946">
        <v>213194584</v>
      </c>
      <c r="B2946" s="1">
        <v>45161</v>
      </c>
      <c r="D2946">
        <v>39</v>
      </c>
      <c r="E2946" t="s">
        <v>6</v>
      </c>
      <c r="F2946" t="s">
        <v>7</v>
      </c>
    </row>
    <row r="2947" spans="1:6" x14ac:dyDescent="0.25">
      <c r="A2947">
        <v>220455205</v>
      </c>
      <c r="B2947" s="1">
        <v>45161</v>
      </c>
      <c r="D2947">
        <v>39</v>
      </c>
      <c r="E2947" t="s">
        <v>6</v>
      </c>
      <c r="F2947" t="s">
        <v>7</v>
      </c>
    </row>
    <row r="2948" spans="1:6" x14ac:dyDescent="0.25">
      <c r="A2948">
        <v>220425056</v>
      </c>
      <c r="B2948" s="1">
        <v>45161</v>
      </c>
      <c r="D2948">
        <v>39</v>
      </c>
      <c r="E2948" t="s">
        <v>6</v>
      </c>
      <c r="F2948" t="s">
        <v>7</v>
      </c>
    </row>
    <row r="2949" spans="1:6" x14ac:dyDescent="0.25">
      <c r="A2949">
        <v>219685108</v>
      </c>
      <c r="B2949" s="1">
        <v>45161</v>
      </c>
      <c r="D2949">
        <v>39</v>
      </c>
      <c r="E2949" t="s">
        <v>6</v>
      </c>
      <c r="F2949" t="s">
        <v>7</v>
      </c>
    </row>
    <row r="2950" spans="1:6" x14ac:dyDescent="0.25">
      <c r="A2950">
        <v>220531090</v>
      </c>
      <c r="B2950" s="1">
        <v>45162</v>
      </c>
      <c r="D2950">
        <v>39</v>
      </c>
      <c r="E2950" t="s">
        <v>6</v>
      </c>
      <c r="F2950" t="s">
        <v>7</v>
      </c>
    </row>
    <row r="2951" spans="1:6" x14ac:dyDescent="0.25">
      <c r="A2951">
        <v>220510482</v>
      </c>
      <c r="B2951" s="1">
        <v>45162</v>
      </c>
      <c r="D2951">
        <v>39</v>
      </c>
      <c r="E2951" t="s">
        <v>6</v>
      </c>
      <c r="F2951" t="s">
        <v>7</v>
      </c>
    </row>
    <row r="2952" spans="1:6" x14ac:dyDescent="0.25">
      <c r="A2952">
        <v>149856123</v>
      </c>
      <c r="B2952" s="1">
        <v>45162</v>
      </c>
      <c r="D2952">
        <v>39</v>
      </c>
      <c r="E2952" t="s">
        <v>6</v>
      </c>
      <c r="F2952" t="s">
        <v>7</v>
      </c>
    </row>
    <row r="2953" spans="1:6" x14ac:dyDescent="0.25">
      <c r="A2953">
        <v>217506938</v>
      </c>
      <c r="B2953" s="1">
        <v>45162</v>
      </c>
      <c r="D2953">
        <v>39</v>
      </c>
      <c r="E2953" t="s">
        <v>6</v>
      </c>
      <c r="F2953" t="s">
        <v>7</v>
      </c>
    </row>
    <row r="2954" spans="1:6" x14ac:dyDescent="0.25">
      <c r="A2954">
        <v>189403535</v>
      </c>
      <c r="B2954" s="1">
        <v>45162</v>
      </c>
      <c r="D2954">
        <v>39</v>
      </c>
      <c r="E2954" t="s">
        <v>6</v>
      </c>
      <c r="F2954" t="s">
        <v>7</v>
      </c>
    </row>
    <row r="2955" spans="1:6" x14ac:dyDescent="0.25">
      <c r="A2955">
        <v>132318451</v>
      </c>
      <c r="B2955" s="1">
        <v>45162</v>
      </c>
      <c r="C2955" s="1">
        <v>45163</v>
      </c>
      <c r="D2955">
        <v>39</v>
      </c>
      <c r="E2955" t="s">
        <v>6</v>
      </c>
      <c r="F2955" t="s">
        <v>7</v>
      </c>
    </row>
    <row r="2956" spans="1:6" x14ac:dyDescent="0.25">
      <c r="A2956">
        <v>220495479</v>
      </c>
      <c r="B2956" s="1">
        <v>45162</v>
      </c>
      <c r="C2956" s="1">
        <v>45163</v>
      </c>
      <c r="D2956">
        <v>39</v>
      </c>
      <c r="E2956" t="s">
        <v>6</v>
      </c>
      <c r="F2956" t="s">
        <v>8</v>
      </c>
    </row>
    <row r="2957" spans="1:6" x14ac:dyDescent="0.25">
      <c r="A2957">
        <v>164903790</v>
      </c>
      <c r="B2957" s="1">
        <v>45163</v>
      </c>
      <c r="D2957">
        <v>39</v>
      </c>
      <c r="E2957" t="s">
        <v>6</v>
      </c>
      <c r="F2957" t="s">
        <v>7</v>
      </c>
    </row>
    <row r="2958" spans="1:6" x14ac:dyDescent="0.25">
      <c r="A2958">
        <v>220371835</v>
      </c>
      <c r="B2958" s="1">
        <v>45163</v>
      </c>
      <c r="D2958">
        <v>39</v>
      </c>
      <c r="E2958" t="s">
        <v>6</v>
      </c>
      <c r="F2958" t="s">
        <v>7</v>
      </c>
    </row>
    <row r="2959" spans="1:6" x14ac:dyDescent="0.25">
      <c r="A2959">
        <v>125932988</v>
      </c>
      <c r="B2959" s="1">
        <v>45163</v>
      </c>
      <c r="D2959">
        <v>39</v>
      </c>
      <c r="E2959" t="s">
        <v>6</v>
      </c>
      <c r="F2959" t="s">
        <v>7</v>
      </c>
    </row>
    <row r="2960" spans="1:6" x14ac:dyDescent="0.25">
      <c r="A2960">
        <v>214924190</v>
      </c>
      <c r="B2960" s="1">
        <v>45163</v>
      </c>
      <c r="D2960">
        <v>39</v>
      </c>
      <c r="E2960" t="s">
        <v>6</v>
      </c>
      <c r="F2960" t="s">
        <v>7</v>
      </c>
    </row>
    <row r="2961" spans="1:6" x14ac:dyDescent="0.25">
      <c r="A2961">
        <v>117300170</v>
      </c>
      <c r="B2961" s="1">
        <v>45163</v>
      </c>
      <c r="D2961">
        <v>39</v>
      </c>
      <c r="E2961" t="s">
        <v>6</v>
      </c>
      <c r="F2961" t="s">
        <v>7</v>
      </c>
    </row>
    <row r="2962" spans="1:6" x14ac:dyDescent="0.25">
      <c r="A2962">
        <v>162913792</v>
      </c>
      <c r="B2962" s="1">
        <v>45163</v>
      </c>
      <c r="D2962">
        <v>39</v>
      </c>
      <c r="E2962" t="s">
        <v>6</v>
      </c>
      <c r="F2962" t="s">
        <v>7</v>
      </c>
    </row>
    <row r="2963" spans="1:6" x14ac:dyDescent="0.25">
      <c r="A2963">
        <v>220551506</v>
      </c>
      <c r="B2963" s="1">
        <v>45163</v>
      </c>
      <c r="D2963">
        <v>39</v>
      </c>
      <c r="E2963" t="s">
        <v>6</v>
      </c>
      <c r="F2963" t="s">
        <v>7</v>
      </c>
    </row>
    <row r="2964" spans="1:6" x14ac:dyDescent="0.25">
      <c r="A2964">
        <v>161187523</v>
      </c>
      <c r="B2964" s="1">
        <v>45163</v>
      </c>
      <c r="D2964">
        <v>39</v>
      </c>
      <c r="E2964" t="s">
        <v>6</v>
      </c>
      <c r="F2964" t="s">
        <v>7</v>
      </c>
    </row>
    <row r="2965" spans="1:6" x14ac:dyDescent="0.25">
      <c r="A2965">
        <v>220562110</v>
      </c>
      <c r="B2965" s="1">
        <v>45163</v>
      </c>
      <c r="C2965" s="1">
        <v>45164</v>
      </c>
      <c r="D2965">
        <v>39</v>
      </c>
      <c r="E2965" t="s">
        <v>6</v>
      </c>
      <c r="F2965" t="s">
        <v>8</v>
      </c>
    </row>
    <row r="2966" spans="1:6" x14ac:dyDescent="0.25">
      <c r="A2966">
        <v>220589305</v>
      </c>
      <c r="B2966" s="1">
        <v>45164</v>
      </c>
      <c r="D2966">
        <v>39</v>
      </c>
      <c r="E2966" t="s">
        <v>6</v>
      </c>
      <c r="F2966" t="s">
        <v>7</v>
      </c>
    </row>
    <row r="2967" spans="1:6" x14ac:dyDescent="0.25">
      <c r="A2967">
        <v>220496139</v>
      </c>
      <c r="B2967" s="1">
        <v>45164</v>
      </c>
      <c r="D2967">
        <v>39</v>
      </c>
      <c r="E2967" t="s">
        <v>6</v>
      </c>
      <c r="F2967" t="s">
        <v>7</v>
      </c>
    </row>
    <row r="2968" spans="1:6" x14ac:dyDescent="0.25">
      <c r="A2968">
        <v>219211334</v>
      </c>
      <c r="B2968" s="1">
        <v>45164</v>
      </c>
      <c r="D2968">
        <v>39</v>
      </c>
      <c r="E2968" t="s">
        <v>6</v>
      </c>
      <c r="F2968" t="s">
        <v>7</v>
      </c>
    </row>
    <row r="2969" spans="1:6" x14ac:dyDescent="0.25">
      <c r="A2969">
        <v>220582817</v>
      </c>
      <c r="B2969" s="1">
        <v>45164</v>
      </c>
      <c r="D2969">
        <v>39</v>
      </c>
      <c r="E2969" t="s">
        <v>6</v>
      </c>
      <c r="F2969" t="s">
        <v>7</v>
      </c>
    </row>
    <row r="2970" spans="1:6" x14ac:dyDescent="0.25">
      <c r="A2970">
        <v>217513777</v>
      </c>
      <c r="B2970" s="1">
        <v>45164</v>
      </c>
      <c r="C2970" s="1">
        <v>45166</v>
      </c>
      <c r="D2970">
        <v>39</v>
      </c>
      <c r="E2970" t="s">
        <v>6</v>
      </c>
      <c r="F2970" t="s">
        <v>7</v>
      </c>
    </row>
    <row r="2971" spans="1:6" x14ac:dyDescent="0.25">
      <c r="A2971">
        <v>220576148</v>
      </c>
      <c r="B2971" s="1">
        <v>45164</v>
      </c>
      <c r="C2971" s="1">
        <v>45174</v>
      </c>
      <c r="D2971">
        <v>39</v>
      </c>
      <c r="E2971" t="s">
        <v>6</v>
      </c>
      <c r="F2971" t="s">
        <v>7</v>
      </c>
    </row>
    <row r="2972" spans="1:6" x14ac:dyDescent="0.25">
      <c r="A2972">
        <v>219294264</v>
      </c>
      <c r="B2972" s="1">
        <v>45165</v>
      </c>
      <c r="D2972">
        <v>39</v>
      </c>
      <c r="E2972" t="s">
        <v>6</v>
      </c>
      <c r="F2972" t="s">
        <v>7</v>
      </c>
    </row>
    <row r="2973" spans="1:6" x14ac:dyDescent="0.25">
      <c r="A2973">
        <v>220617197</v>
      </c>
      <c r="B2973" s="1">
        <v>45165</v>
      </c>
      <c r="D2973">
        <v>39</v>
      </c>
      <c r="E2973" t="s">
        <v>6</v>
      </c>
      <c r="F2973" t="s">
        <v>7</v>
      </c>
    </row>
    <row r="2974" spans="1:6" x14ac:dyDescent="0.25">
      <c r="A2974">
        <v>220227691</v>
      </c>
      <c r="B2974" s="1">
        <v>45165</v>
      </c>
      <c r="D2974">
        <v>39</v>
      </c>
      <c r="E2974" t="s">
        <v>6</v>
      </c>
      <c r="F2974" t="s">
        <v>7</v>
      </c>
    </row>
    <row r="2975" spans="1:6" x14ac:dyDescent="0.25">
      <c r="A2975">
        <v>220672607</v>
      </c>
      <c r="B2975" s="1">
        <v>45166</v>
      </c>
      <c r="D2975">
        <v>39</v>
      </c>
      <c r="E2975" t="s">
        <v>6</v>
      </c>
      <c r="F2975" t="s">
        <v>7</v>
      </c>
    </row>
    <row r="2976" spans="1:6" x14ac:dyDescent="0.25">
      <c r="A2976">
        <v>218608353</v>
      </c>
      <c r="B2976" s="1">
        <v>45166</v>
      </c>
      <c r="D2976">
        <v>39</v>
      </c>
      <c r="E2976" t="s">
        <v>6</v>
      </c>
      <c r="F2976" t="s">
        <v>7</v>
      </c>
    </row>
    <row r="2977" spans="1:6" x14ac:dyDescent="0.25">
      <c r="A2977">
        <v>135128238</v>
      </c>
      <c r="B2977" s="1">
        <v>45166</v>
      </c>
      <c r="D2977">
        <v>39</v>
      </c>
      <c r="E2977" t="s">
        <v>6</v>
      </c>
      <c r="F2977" t="s">
        <v>7</v>
      </c>
    </row>
    <row r="2978" spans="1:6" x14ac:dyDescent="0.25">
      <c r="A2978">
        <v>220285147</v>
      </c>
      <c r="B2978" s="1">
        <v>45166</v>
      </c>
      <c r="D2978">
        <v>39</v>
      </c>
      <c r="E2978" t="s">
        <v>6</v>
      </c>
      <c r="F2978" t="s">
        <v>7</v>
      </c>
    </row>
    <row r="2979" spans="1:6" x14ac:dyDescent="0.25">
      <c r="A2979">
        <v>218645057</v>
      </c>
      <c r="B2979" s="1">
        <v>45166</v>
      </c>
      <c r="D2979">
        <v>39</v>
      </c>
      <c r="E2979" t="s">
        <v>6</v>
      </c>
      <c r="F2979" t="s">
        <v>7</v>
      </c>
    </row>
    <row r="2980" spans="1:6" x14ac:dyDescent="0.25">
      <c r="A2980">
        <v>128199550</v>
      </c>
      <c r="B2980" s="1">
        <v>45166</v>
      </c>
      <c r="C2980" s="1">
        <v>45169</v>
      </c>
      <c r="D2980">
        <v>39</v>
      </c>
      <c r="E2980" t="s">
        <v>6</v>
      </c>
      <c r="F2980" t="s">
        <v>7</v>
      </c>
    </row>
    <row r="2981" spans="1:6" x14ac:dyDescent="0.25">
      <c r="A2981">
        <v>220747618</v>
      </c>
      <c r="B2981" s="1">
        <v>45167</v>
      </c>
      <c r="D2981">
        <v>39</v>
      </c>
      <c r="E2981" t="s">
        <v>6</v>
      </c>
      <c r="F2981" t="s">
        <v>7</v>
      </c>
    </row>
    <row r="2982" spans="1:6" x14ac:dyDescent="0.25">
      <c r="A2982">
        <v>207386830</v>
      </c>
      <c r="B2982" s="1">
        <v>45167</v>
      </c>
      <c r="D2982">
        <v>39</v>
      </c>
      <c r="E2982" t="s">
        <v>6</v>
      </c>
      <c r="F2982" t="s">
        <v>7</v>
      </c>
    </row>
    <row r="2983" spans="1:6" x14ac:dyDescent="0.25">
      <c r="A2983">
        <v>205109812</v>
      </c>
      <c r="B2983" s="1">
        <v>45167</v>
      </c>
      <c r="D2983">
        <v>39</v>
      </c>
      <c r="E2983" t="s">
        <v>6</v>
      </c>
      <c r="F2983" t="s">
        <v>7</v>
      </c>
    </row>
    <row r="2984" spans="1:6" x14ac:dyDescent="0.25">
      <c r="A2984">
        <v>132318451</v>
      </c>
      <c r="B2984" s="1">
        <v>45167</v>
      </c>
      <c r="D2984">
        <v>39</v>
      </c>
      <c r="E2984" t="s">
        <v>6</v>
      </c>
      <c r="F2984" t="s">
        <v>7</v>
      </c>
    </row>
    <row r="2985" spans="1:6" x14ac:dyDescent="0.25">
      <c r="A2985">
        <v>218596318</v>
      </c>
      <c r="B2985" s="1">
        <v>45167</v>
      </c>
      <c r="D2985">
        <v>39</v>
      </c>
      <c r="E2985" t="s">
        <v>6</v>
      </c>
      <c r="F2985" t="s">
        <v>7</v>
      </c>
    </row>
    <row r="2986" spans="1:6" x14ac:dyDescent="0.25">
      <c r="A2986">
        <v>220699520</v>
      </c>
      <c r="B2986" s="1">
        <v>45167</v>
      </c>
      <c r="D2986">
        <v>39</v>
      </c>
      <c r="E2986" t="s">
        <v>6</v>
      </c>
      <c r="F2986" t="s">
        <v>7</v>
      </c>
    </row>
    <row r="2987" spans="1:6" x14ac:dyDescent="0.25">
      <c r="A2987">
        <v>218307579</v>
      </c>
      <c r="B2987" s="1">
        <v>45167</v>
      </c>
      <c r="D2987">
        <v>39</v>
      </c>
      <c r="E2987" t="s">
        <v>6</v>
      </c>
      <c r="F2987" t="s">
        <v>7</v>
      </c>
    </row>
    <row r="2988" spans="1:6" x14ac:dyDescent="0.25">
      <c r="A2988">
        <v>218514844</v>
      </c>
      <c r="B2988" s="1">
        <v>45168</v>
      </c>
      <c r="D2988">
        <v>39</v>
      </c>
      <c r="E2988" t="s">
        <v>6</v>
      </c>
      <c r="F2988" t="s">
        <v>7</v>
      </c>
    </row>
    <row r="2989" spans="1:6" x14ac:dyDescent="0.25">
      <c r="A2989">
        <v>188622328</v>
      </c>
      <c r="B2989" s="1">
        <v>45168</v>
      </c>
      <c r="D2989">
        <v>39</v>
      </c>
      <c r="E2989" t="s">
        <v>6</v>
      </c>
      <c r="F2989" t="s">
        <v>7</v>
      </c>
    </row>
    <row r="2990" spans="1:6" x14ac:dyDescent="0.25">
      <c r="A2990">
        <v>220790640</v>
      </c>
      <c r="B2990" s="1">
        <v>45168</v>
      </c>
      <c r="D2990">
        <v>39</v>
      </c>
      <c r="E2990" t="s">
        <v>6</v>
      </c>
      <c r="F2990" t="s">
        <v>7</v>
      </c>
    </row>
    <row r="2991" spans="1:6" x14ac:dyDescent="0.25">
      <c r="A2991">
        <v>220675005</v>
      </c>
      <c r="B2991" s="1">
        <v>45168</v>
      </c>
      <c r="D2991">
        <v>39</v>
      </c>
      <c r="E2991" t="s">
        <v>6</v>
      </c>
      <c r="F2991" t="s">
        <v>7</v>
      </c>
    </row>
    <row r="2992" spans="1:6" x14ac:dyDescent="0.25">
      <c r="A2992">
        <v>142757196</v>
      </c>
      <c r="B2992" s="1">
        <v>45168</v>
      </c>
      <c r="D2992">
        <v>39</v>
      </c>
      <c r="E2992" t="s">
        <v>6</v>
      </c>
      <c r="F2992" t="s">
        <v>7</v>
      </c>
    </row>
    <row r="2993" spans="1:6" x14ac:dyDescent="0.25">
      <c r="A2993">
        <v>220411940</v>
      </c>
      <c r="B2993" s="1">
        <v>45168</v>
      </c>
      <c r="D2993">
        <v>39</v>
      </c>
      <c r="E2993" t="s">
        <v>6</v>
      </c>
      <c r="F2993" t="s">
        <v>7</v>
      </c>
    </row>
    <row r="2994" spans="1:6" x14ac:dyDescent="0.25">
      <c r="A2994">
        <v>155613371</v>
      </c>
      <c r="B2994" s="1">
        <v>45168</v>
      </c>
      <c r="D2994">
        <v>39</v>
      </c>
      <c r="E2994" t="s">
        <v>6</v>
      </c>
      <c r="F2994" t="s">
        <v>7</v>
      </c>
    </row>
    <row r="2995" spans="1:6" x14ac:dyDescent="0.25">
      <c r="A2995">
        <v>164548755</v>
      </c>
      <c r="B2995" s="1">
        <v>45168</v>
      </c>
      <c r="D2995">
        <v>39</v>
      </c>
      <c r="E2995" t="s">
        <v>6</v>
      </c>
      <c r="F2995" t="s">
        <v>7</v>
      </c>
    </row>
    <row r="2996" spans="1:6" x14ac:dyDescent="0.25">
      <c r="A2996">
        <v>220546810</v>
      </c>
      <c r="B2996" s="1">
        <v>45168</v>
      </c>
      <c r="D2996">
        <v>39</v>
      </c>
      <c r="E2996" t="s">
        <v>6</v>
      </c>
      <c r="F2996" t="s">
        <v>7</v>
      </c>
    </row>
    <row r="2997" spans="1:6" x14ac:dyDescent="0.25">
      <c r="A2997">
        <v>215202566</v>
      </c>
      <c r="B2997" s="1">
        <v>45168</v>
      </c>
      <c r="C2997" s="1">
        <v>45168</v>
      </c>
      <c r="D2997">
        <v>39</v>
      </c>
      <c r="E2997" t="s">
        <v>6</v>
      </c>
      <c r="F2997" t="s">
        <v>7</v>
      </c>
    </row>
    <row r="2998" spans="1:6" x14ac:dyDescent="0.25">
      <c r="A2998">
        <v>135092264</v>
      </c>
      <c r="B2998" s="1">
        <v>45169</v>
      </c>
      <c r="D2998">
        <v>39</v>
      </c>
      <c r="E2998" t="s">
        <v>6</v>
      </c>
      <c r="F2998" t="s">
        <v>7</v>
      </c>
    </row>
    <row r="2999" spans="1:6" x14ac:dyDescent="0.25">
      <c r="A2999">
        <v>220854418</v>
      </c>
      <c r="B2999" s="1">
        <v>45169</v>
      </c>
      <c r="D2999">
        <v>39</v>
      </c>
      <c r="E2999" t="s">
        <v>6</v>
      </c>
      <c r="F2999" t="s">
        <v>7</v>
      </c>
    </row>
    <row r="3000" spans="1:6" x14ac:dyDescent="0.25">
      <c r="A3000">
        <v>220851140</v>
      </c>
      <c r="B3000" s="1">
        <v>45169</v>
      </c>
      <c r="D3000">
        <v>39</v>
      </c>
      <c r="E3000" t="s">
        <v>6</v>
      </c>
      <c r="F3000" t="s">
        <v>7</v>
      </c>
    </row>
    <row r="3001" spans="1:6" x14ac:dyDescent="0.25">
      <c r="A3001">
        <v>220843911</v>
      </c>
      <c r="B3001" s="1">
        <v>45169</v>
      </c>
      <c r="D3001">
        <v>39</v>
      </c>
      <c r="E3001" t="s">
        <v>6</v>
      </c>
      <c r="F3001" t="s">
        <v>7</v>
      </c>
    </row>
    <row r="3002" spans="1:6" x14ac:dyDescent="0.25">
      <c r="A3002">
        <v>216137022</v>
      </c>
      <c r="B3002" s="1">
        <v>45169</v>
      </c>
      <c r="D3002">
        <v>39</v>
      </c>
      <c r="E3002" t="s">
        <v>6</v>
      </c>
      <c r="F3002" t="s">
        <v>7</v>
      </c>
    </row>
    <row r="3003" spans="1:6" x14ac:dyDescent="0.25">
      <c r="A3003">
        <v>161151062</v>
      </c>
      <c r="B3003" s="1">
        <v>45169</v>
      </c>
      <c r="D3003">
        <v>39</v>
      </c>
      <c r="E3003" t="s">
        <v>6</v>
      </c>
      <c r="F3003" t="s">
        <v>7</v>
      </c>
    </row>
    <row r="3004" spans="1:6" x14ac:dyDescent="0.25">
      <c r="A3004">
        <v>148085880</v>
      </c>
      <c r="B3004" s="1">
        <v>45169</v>
      </c>
      <c r="D3004">
        <v>39</v>
      </c>
      <c r="E3004" t="s">
        <v>6</v>
      </c>
      <c r="F3004" t="s">
        <v>7</v>
      </c>
    </row>
    <row r="3005" spans="1:6" x14ac:dyDescent="0.25">
      <c r="A3005">
        <v>182061738</v>
      </c>
      <c r="B3005" s="1">
        <v>45170</v>
      </c>
      <c r="D3005">
        <v>39</v>
      </c>
      <c r="E3005" t="s">
        <v>6</v>
      </c>
      <c r="F3005" t="s">
        <v>7</v>
      </c>
    </row>
    <row r="3006" spans="1:6" x14ac:dyDescent="0.25">
      <c r="A3006">
        <v>220860582</v>
      </c>
      <c r="B3006" s="1">
        <v>45170</v>
      </c>
      <c r="D3006">
        <v>39</v>
      </c>
      <c r="E3006" t="s">
        <v>6</v>
      </c>
      <c r="F3006" t="s">
        <v>7</v>
      </c>
    </row>
    <row r="3007" spans="1:6" x14ac:dyDescent="0.25">
      <c r="A3007">
        <v>218315334</v>
      </c>
      <c r="B3007" s="1">
        <v>45170</v>
      </c>
      <c r="D3007">
        <v>39</v>
      </c>
      <c r="E3007" t="s">
        <v>6</v>
      </c>
      <c r="F3007" t="s">
        <v>7</v>
      </c>
    </row>
    <row r="3008" spans="1:6" x14ac:dyDescent="0.25">
      <c r="A3008">
        <v>217246008</v>
      </c>
      <c r="B3008" s="1">
        <v>45170</v>
      </c>
      <c r="D3008">
        <v>39</v>
      </c>
      <c r="E3008" t="s">
        <v>6</v>
      </c>
      <c r="F3008" t="s">
        <v>7</v>
      </c>
    </row>
    <row r="3009" spans="1:6" x14ac:dyDescent="0.25">
      <c r="A3009">
        <v>220835326</v>
      </c>
      <c r="B3009" s="1">
        <v>45170</v>
      </c>
      <c r="D3009">
        <v>39</v>
      </c>
      <c r="E3009" t="s">
        <v>6</v>
      </c>
      <c r="F3009" t="s">
        <v>7</v>
      </c>
    </row>
    <row r="3010" spans="1:6" x14ac:dyDescent="0.25">
      <c r="A3010">
        <v>219470485</v>
      </c>
      <c r="B3010" s="1">
        <v>45170</v>
      </c>
      <c r="D3010">
        <v>39</v>
      </c>
      <c r="E3010" t="s">
        <v>6</v>
      </c>
      <c r="F3010" t="s">
        <v>7</v>
      </c>
    </row>
    <row r="3011" spans="1:6" x14ac:dyDescent="0.25">
      <c r="A3011">
        <v>182153913</v>
      </c>
      <c r="B3011" s="1">
        <v>45171</v>
      </c>
      <c r="D3011">
        <v>39</v>
      </c>
      <c r="E3011" t="s">
        <v>6</v>
      </c>
      <c r="F3011" t="s">
        <v>7</v>
      </c>
    </row>
    <row r="3012" spans="1:6" x14ac:dyDescent="0.25">
      <c r="A3012">
        <v>217223132</v>
      </c>
      <c r="B3012" s="1">
        <v>45171</v>
      </c>
      <c r="D3012">
        <v>39</v>
      </c>
      <c r="E3012" t="s">
        <v>6</v>
      </c>
      <c r="F3012" t="s">
        <v>7</v>
      </c>
    </row>
    <row r="3013" spans="1:6" x14ac:dyDescent="0.25">
      <c r="A3013">
        <v>219643599</v>
      </c>
      <c r="B3013" s="1">
        <v>45171</v>
      </c>
      <c r="D3013">
        <v>39</v>
      </c>
      <c r="E3013" t="s">
        <v>6</v>
      </c>
      <c r="F3013" t="s">
        <v>7</v>
      </c>
    </row>
    <row r="3014" spans="1:6" x14ac:dyDescent="0.25">
      <c r="A3014">
        <v>152851458</v>
      </c>
      <c r="B3014" s="1">
        <v>45171</v>
      </c>
      <c r="D3014">
        <v>39</v>
      </c>
      <c r="E3014" t="s">
        <v>6</v>
      </c>
      <c r="F3014" t="s">
        <v>7</v>
      </c>
    </row>
    <row r="3015" spans="1:6" x14ac:dyDescent="0.25">
      <c r="A3015">
        <v>219657672</v>
      </c>
      <c r="B3015" s="1">
        <v>45171</v>
      </c>
      <c r="D3015">
        <v>39</v>
      </c>
      <c r="E3015" t="s">
        <v>6</v>
      </c>
      <c r="F3015" t="s">
        <v>7</v>
      </c>
    </row>
    <row r="3016" spans="1:6" x14ac:dyDescent="0.25">
      <c r="A3016">
        <v>220973656</v>
      </c>
      <c r="B3016" s="1">
        <v>45172</v>
      </c>
      <c r="D3016">
        <v>39</v>
      </c>
      <c r="E3016" t="s">
        <v>6</v>
      </c>
      <c r="F3016" t="s">
        <v>7</v>
      </c>
    </row>
    <row r="3017" spans="1:6" x14ac:dyDescent="0.25">
      <c r="A3017">
        <v>159717680</v>
      </c>
      <c r="B3017" s="1">
        <v>45172</v>
      </c>
      <c r="D3017">
        <v>39</v>
      </c>
      <c r="E3017" t="s">
        <v>6</v>
      </c>
      <c r="F3017" t="s">
        <v>7</v>
      </c>
    </row>
    <row r="3018" spans="1:6" x14ac:dyDescent="0.25">
      <c r="A3018">
        <v>220420126</v>
      </c>
      <c r="B3018" s="1">
        <v>45172</v>
      </c>
      <c r="D3018">
        <v>39</v>
      </c>
      <c r="E3018" t="s">
        <v>6</v>
      </c>
      <c r="F3018" t="s">
        <v>7</v>
      </c>
    </row>
    <row r="3019" spans="1:6" x14ac:dyDescent="0.25">
      <c r="A3019">
        <v>220965750</v>
      </c>
      <c r="B3019" s="1">
        <v>45172</v>
      </c>
      <c r="D3019">
        <v>39</v>
      </c>
      <c r="E3019" t="s">
        <v>6</v>
      </c>
      <c r="F3019" t="s">
        <v>7</v>
      </c>
    </row>
    <row r="3020" spans="1:6" x14ac:dyDescent="0.25">
      <c r="A3020">
        <v>219065931</v>
      </c>
      <c r="B3020" s="1">
        <v>45172</v>
      </c>
      <c r="D3020">
        <v>39</v>
      </c>
      <c r="E3020" t="s">
        <v>6</v>
      </c>
      <c r="F3020" t="s">
        <v>7</v>
      </c>
    </row>
    <row r="3021" spans="1:6" x14ac:dyDescent="0.25">
      <c r="A3021">
        <v>220707034</v>
      </c>
      <c r="B3021" s="1">
        <v>45172</v>
      </c>
      <c r="D3021">
        <v>39</v>
      </c>
      <c r="E3021" t="s">
        <v>6</v>
      </c>
      <c r="F3021" t="s">
        <v>7</v>
      </c>
    </row>
    <row r="3022" spans="1:6" x14ac:dyDescent="0.25">
      <c r="A3022">
        <v>220875396</v>
      </c>
      <c r="B3022" s="1">
        <v>45172</v>
      </c>
      <c r="D3022">
        <v>39</v>
      </c>
      <c r="E3022" t="s">
        <v>6</v>
      </c>
      <c r="F3022" t="s">
        <v>7</v>
      </c>
    </row>
    <row r="3023" spans="1:6" x14ac:dyDescent="0.25">
      <c r="A3023">
        <v>134054676</v>
      </c>
      <c r="B3023" s="1">
        <v>45172</v>
      </c>
      <c r="C3023" s="1">
        <v>45174</v>
      </c>
      <c r="D3023">
        <v>39</v>
      </c>
      <c r="E3023" t="s">
        <v>6</v>
      </c>
      <c r="F3023" t="s">
        <v>7</v>
      </c>
    </row>
    <row r="3024" spans="1:6" x14ac:dyDescent="0.25">
      <c r="A3024">
        <v>183702574</v>
      </c>
      <c r="B3024" s="1">
        <v>45172</v>
      </c>
      <c r="C3024" s="1">
        <v>45172</v>
      </c>
      <c r="D3024">
        <v>39</v>
      </c>
      <c r="E3024" t="s">
        <v>6</v>
      </c>
      <c r="F3024" t="s">
        <v>7</v>
      </c>
    </row>
    <row r="3025" spans="1:6" x14ac:dyDescent="0.25">
      <c r="A3025">
        <v>220997288</v>
      </c>
      <c r="B3025" s="1">
        <v>45173</v>
      </c>
      <c r="D3025">
        <v>39</v>
      </c>
      <c r="E3025" t="s">
        <v>6</v>
      </c>
      <c r="F3025" t="s">
        <v>7</v>
      </c>
    </row>
    <row r="3026" spans="1:6" x14ac:dyDescent="0.25">
      <c r="A3026">
        <v>218617631</v>
      </c>
      <c r="B3026" s="1">
        <v>45173</v>
      </c>
      <c r="D3026">
        <v>39</v>
      </c>
      <c r="E3026" t="s">
        <v>6</v>
      </c>
      <c r="F3026" t="s">
        <v>7</v>
      </c>
    </row>
    <row r="3027" spans="1:6" x14ac:dyDescent="0.25">
      <c r="A3027">
        <v>220952702</v>
      </c>
      <c r="B3027" s="1">
        <v>45173</v>
      </c>
      <c r="D3027">
        <v>39</v>
      </c>
      <c r="E3027" t="s">
        <v>6</v>
      </c>
      <c r="F3027" t="s">
        <v>7</v>
      </c>
    </row>
    <row r="3028" spans="1:6" x14ac:dyDescent="0.25">
      <c r="A3028">
        <v>156460574</v>
      </c>
      <c r="B3028" s="1">
        <v>45173</v>
      </c>
      <c r="D3028">
        <v>39</v>
      </c>
      <c r="E3028" t="s">
        <v>6</v>
      </c>
      <c r="F3028" t="s">
        <v>7</v>
      </c>
    </row>
    <row r="3029" spans="1:6" x14ac:dyDescent="0.25">
      <c r="A3029">
        <v>221012872</v>
      </c>
      <c r="B3029" s="1">
        <v>45173</v>
      </c>
      <c r="D3029">
        <v>39</v>
      </c>
      <c r="E3029" t="s">
        <v>6</v>
      </c>
      <c r="F3029" t="s">
        <v>7</v>
      </c>
    </row>
    <row r="3030" spans="1:6" x14ac:dyDescent="0.25">
      <c r="A3030">
        <v>220845656</v>
      </c>
      <c r="B3030" s="1">
        <v>45173</v>
      </c>
      <c r="D3030">
        <v>39</v>
      </c>
      <c r="E3030" t="s">
        <v>6</v>
      </c>
      <c r="F3030" t="s">
        <v>7</v>
      </c>
    </row>
    <row r="3031" spans="1:6" x14ac:dyDescent="0.25">
      <c r="A3031">
        <v>220989516</v>
      </c>
      <c r="B3031" s="1">
        <v>45173</v>
      </c>
      <c r="D3031">
        <v>39</v>
      </c>
      <c r="E3031" t="s">
        <v>6</v>
      </c>
      <c r="F3031" t="s">
        <v>7</v>
      </c>
    </row>
    <row r="3032" spans="1:6" x14ac:dyDescent="0.25">
      <c r="A3032">
        <v>135317128</v>
      </c>
      <c r="B3032" s="1">
        <v>45173</v>
      </c>
      <c r="D3032">
        <v>39</v>
      </c>
      <c r="E3032" t="s">
        <v>6</v>
      </c>
      <c r="F3032" t="s">
        <v>7</v>
      </c>
    </row>
    <row r="3033" spans="1:6" x14ac:dyDescent="0.25">
      <c r="A3033">
        <v>220984730</v>
      </c>
      <c r="B3033" s="1">
        <v>45173</v>
      </c>
      <c r="D3033">
        <v>39</v>
      </c>
      <c r="E3033" t="s">
        <v>6</v>
      </c>
      <c r="F3033" t="s">
        <v>7</v>
      </c>
    </row>
    <row r="3034" spans="1:6" x14ac:dyDescent="0.25">
      <c r="A3034">
        <v>220984628</v>
      </c>
      <c r="B3034" s="1">
        <v>45173</v>
      </c>
      <c r="D3034">
        <v>39</v>
      </c>
      <c r="E3034" t="s">
        <v>6</v>
      </c>
      <c r="F3034" t="s">
        <v>7</v>
      </c>
    </row>
    <row r="3035" spans="1:6" x14ac:dyDescent="0.25">
      <c r="A3035">
        <v>220989226</v>
      </c>
      <c r="B3035" s="1">
        <v>45173</v>
      </c>
      <c r="D3035">
        <v>39</v>
      </c>
      <c r="E3035" t="s">
        <v>6</v>
      </c>
      <c r="F3035" t="s">
        <v>7</v>
      </c>
    </row>
    <row r="3036" spans="1:6" x14ac:dyDescent="0.25">
      <c r="A3036">
        <v>220988969</v>
      </c>
      <c r="B3036" s="1">
        <v>45173</v>
      </c>
      <c r="D3036">
        <v>39</v>
      </c>
      <c r="E3036" t="s">
        <v>6</v>
      </c>
      <c r="F3036" t="s">
        <v>7</v>
      </c>
    </row>
    <row r="3037" spans="1:6" x14ac:dyDescent="0.25">
      <c r="A3037">
        <v>220988022</v>
      </c>
      <c r="B3037" s="1">
        <v>45173</v>
      </c>
      <c r="D3037">
        <v>39</v>
      </c>
      <c r="E3037" t="s">
        <v>6</v>
      </c>
      <c r="F3037" t="s">
        <v>7</v>
      </c>
    </row>
    <row r="3038" spans="1:6" x14ac:dyDescent="0.25">
      <c r="A3038">
        <v>220984390</v>
      </c>
      <c r="B3038" s="1">
        <v>45173</v>
      </c>
      <c r="D3038">
        <v>39</v>
      </c>
      <c r="E3038" t="s">
        <v>6</v>
      </c>
      <c r="F3038" t="s">
        <v>7</v>
      </c>
    </row>
    <row r="3039" spans="1:6" x14ac:dyDescent="0.25">
      <c r="A3039">
        <v>181480437</v>
      </c>
      <c r="B3039" s="1">
        <v>45173</v>
      </c>
      <c r="D3039">
        <v>39</v>
      </c>
      <c r="E3039" t="s">
        <v>6</v>
      </c>
      <c r="F3039" t="s">
        <v>7</v>
      </c>
    </row>
    <row r="3040" spans="1:6" x14ac:dyDescent="0.25">
      <c r="A3040">
        <v>125219153</v>
      </c>
      <c r="B3040" s="1">
        <v>45174</v>
      </c>
      <c r="D3040">
        <v>39</v>
      </c>
      <c r="E3040" t="s">
        <v>6</v>
      </c>
      <c r="F3040" t="s">
        <v>7</v>
      </c>
    </row>
    <row r="3041" spans="1:6" x14ac:dyDescent="0.25">
      <c r="A3041">
        <v>160833652</v>
      </c>
      <c r="B3041" s="1">
        <v>45174</v>
      </c>
      <c r="D3041">
        <v>39</v>
      </c>
      <c r="E3041" t="s">
        <v>6</v>
      </c>
      <c r="F3041" t="s">
        <v>7</v>
      </c>
    </row>
    <row r="3042" spans="1:6" x14ac:dyDescent="0.25">
      <c r="A3042">
        <v>221073196</v>
      </c>
      <c r="B3042" s="1">
        <v>45174</v>
      </c>
      <c r="D3042">
        <v>39</v>
      </c>
      <c r="E3042" t="s">
        <v>6</v>
      </c>
      <c r="F3042" t="s">
        <v>7</v>
      </c>
    </row>
    <row r="3043" spans="1:6" x14ac:dyDescent="0.25">
      <c r="A3043">
        <v>153733292</v>
      </c>
      <c r="B3043" s="1">
        <v>45174</v>
      </c>
      <c r="D3043">
        <v>39</v>
      </c>
      <c r="E3043" t="s">
        <v>6</v>
      </c>
      <c r="F3043" t="s">
        <v>7</v>
      </c>
    </row>
    <row r="3044" spans="1:6" x14ac:dyDescent="0.25">
      <c r="A3044">
        <v>152692003</v>
      </c>
      <c r="B3044" s="1">
        <v>45174</v>
      </c>
      <c r="D3044">
        <v>39</v>
      </c>
      <c r="E3044" t="s">
        <v>6</v>
      </c>
      <c r="F3044" t="s">
        <v>7</v>
      </c>
    </row>
    <row r="3045" spans="1:6" x14ac:dyDescent="0.25">
      <c r="A3045">
        <v>220528931</v>
      </c>
      <c r="B3045" s="1">
        <v>45174</v>
      </c>
      <c r="D3045">
        <v>39</v>
      </c>
      <c r="E3045" t="s">
        <v>6</v>
      </c>
      <c r="F3045" t="s">
        <v>7</v>
      </c>
    </row>
    <row r="3046" spans="1:6" x14ac:dyDescent="0.25">
      <c r="A3046">
        <v>221052611</v>
      </c>
      <c r="B3046" s="1">
        <v>45174</v>
      </c>
      <c r="D3046">
        <v>39</v>
      </c>
      <c r="E3046" t="s">
        <v>6</v>
      </c>
      <c r="F3046" t="s">
        <v>7</v>
      </c>
    </row>
    <row r="3047" spans="1:6" x14ac:dyDescent="0.25">
      <c r="A3047">
        <v>220665801</v>
      </c>
      <c r="B3047" s="1">
        <v>45174</v>
      </c>
      <c r="D3047">
        <v>39</v>
      </c>
      <c r="E3047" t="s">
        <v>6</v>
      </c>
      <c r="F3047" t="s">
        <v>7</v>
      </c>
    </row>
    <row r="3048" spans="1:6" x14ac:dyDescent="0.25">
      <c r="A3048">
        <v>221028388</v>
      </c>
      <c r="B3048" s="1">
        <v>45174</v>
      </c>
      <c r="D3048">
        <v>39</v>
      </c>
      <c r="E3048" t="s">
        <v>6</v>
      </c>
      <c r="F3048" t="s">
        <v>7</v>
      </c>
    </row>
    <row r="3049" spans="1:6" x14ac:dyDescent="0.25">
      <c r="A3049">
        <v>206284545</v>
      </c>
      <c r="B3049" s="1">
        <v>45174</v>
      </c>
      <c r="D3049">
        <v>39</v>
      </c>
      <c r="E3049" t="s">
        <v>6</v>
      </c>
      <c r="F3049" t="s">
        <v>7</v>
      </c>
    </row>
    <row r="3050" spans="1:6" x14ac:dyDescent="0.25">
      <c r="A3050">
        <v>178531928</v>
      </c>
      <c r="B3050" s="1">
        <v>45174</v>
      </c>
      <c r="D3050">
        <v>39</v>
      </c>
      <c r="E3050" t="s">
        <v>6</v>
      </c>
      <c r="F3050" t="s">
        <v>7</v>
      </c>
    </row>
    <row r="3051" spans="1:6" x14ac:dyDescent="0.25">
      <c r="A3051">
        <v>220994271</v>
      </c>
      <c r="B3051" s="1">
        <v>45174</v>
      </c>
      <c r="D3051">
        <v>39</v>
      </c>
      <c r="E3051" t="s">
        <v>6</v>
      </c>
      <c r="F3051" t="s">
        <v>7</v>
      </c>
    </row>
    <row r="3052" spans="1:6" x14ac:dyDescent="0.25">
      <c r="A3052">
        <v>218720472</v>
      </c>
      <c r="B3052" s="1">
        <v>45174</v>
      </c>
      <c r="D3052">
        <v>39</v>
      </c>
      <c r="E3052" t="s">
        <v>6</v>
      </c>
      <c r="F3052" t="s">
        <v>7</v>
      </c>
    </row>
    <row r="3053" spans="1:6" x14ac:dyDescent="0.25">
      <c r="A3053">
        <v>218900441</v>
      </c>
      <c r="B3053" s="1">
        <v>45175</v>
      </c>
      <c r="D3053">
        <v>39</v>
      </c>
      <c r="E3053" t="s">
        <v>6</v>
      </c>
      <c r="F3053" t="s">
        <v>7</v>
      </c>
    </row>
    <row r="3054" spans="1:6" x14ac:dyDescent="0.25">
      <c r="A3054">
        <v>221123938</v>
      </c>
      <c r="B3054" s="1">
        <v>45175</v>
      </c>
      <c r="D3054">
        <v>39</v>
      </c>
      <c r="E3054" t="s">
        <v>6</v>
      </c>
      <c r="F3054" t="s">
        <v>7</v>
      </c>
    </row>
    <row r="3055" spans="1:6" x14ac:dyDescent="0.25">
      <c r="A3055">
        <v>166750222</v>
      </c>
      <c r="B3055" s="1">
        <v>45175</v>
      </c>
      <c r="D3055">
        <v>39</v>
      </c>
      <c r="E3055" t="s">
        <v>6</v>
      </c>
      <c r="F3055" t="s">
        <v>7</v>
      </c>
    </row>
    <row r="3056" spans="1:6" x14ac:dyDescent="0.25">
      <c r="A3056">
        <v>154783053</v>
      </c>
      <c r="B3056" s="1">
        <v>45175</v>
      </c>
      <c r="D3056">
        <v>39</v>
      </c>
      <c r="E3056" t="s">
        <v>6</v>
      </c>
      <c r="F3056" t="s">
        <v>7</v>
      </c>
    </row>
    <row r="3057" spans="1:6" x14ac:dyDescent="0.25">
      <c r="A3057">
        <v>221100604</v>
      </c>
      <c r="B3057" s="1">
        <v>45175</v>
      </c>
      <c r="D3057">
        <v>39</v>
      </c>
      <c r="E3057" t="s">
        <v>6</v>
      </c>
      <c r="F3057" t="s">
        <v>7</v>
      </c>
    </row>
    <row r="3058" spans="1:6" x14ac:dyDescent="0.25">
      <c r="A3058">
        <v>220703723</v>
      </c>
      <c r="B3058" s="1">
        <v>45175</v>
      </c>
      <c r="D3058">
        <v>39</v>
      </c>
      <c r="E3058" t="s">
        <v>6</v>
      </c>
      <c r="F3058" t="s">
        <v>7</v>
      </c>
    </row>
    <row r="3059" spans="1:6" x14ac:dyDescent="0.25">
      <c r="A3059">
        <v>220815627</v>
      </c>
      <c r="B3059" s="1">
        <v>45175</v>
      </c>
      <c r="D3059">
        <v>39</v>
      </c>
      <c r="E3059" t="s">
        <v>6</v>
      </c>
      <c r="F3059" t="s">
        <v>7</v>
      </c>
    </row>
    <row r="3060" spans="1:6" x14ac:dyDescent="0.25">
      <c r="A3060">
        <v>214764106</v>
      </c>
      <c r="B3060" s="1">
        <v>45175</v>
      </c>
      <c r="D3060">
        <v>39</v>
      </c>
      <c r="E3060" t="s">
        <v>6</v>
      </c>
      <c r="F3060" t="s">
        <v>7</v>
      </c>
    </row>
    <row r="3061" spans="1:6" x14ac:dyDescent="0.25">
      <c r="A3061">
        <v>158763940</v>
      </c>
      <c r="B3061" s="1">
        <v>45176</v>
      </c>
      <c r="D3061">
        <v>39</v>
      </c>
      <c r="E3061" t="s">
        <v>6</v>
      </c>
      <c r="F3061" t="s">
        <v>7</v>
      </c>
    </row>
    <row r="3062" spans="1:6" x14ac:dyDescent="0.25">
      <c r="A3062">
        <v>220065316</v>
      </c>
      <c r="B3062" s="1">
        <v>45176</v>
      </c>
      <c r="D3062">
        <v>39</v>
      </c>
      <c r="E3062" t="s">
        <v>6</v>
      </c>
      <c r="F3062" t="s">
        <v>7</v>
      </c>
    </row>
    <row r="3063" spans="1:6" x14ac:dyDescent="0.25">
      <c r="A3063">
        <v>217662862</v>
      </c>
      <c r="B3063" s="1">
        <v>45176</v>
      </c>
      <c r="D3063">
        <v>39</v>
      </c>
      <c r="E3063" t="s">
        <v>6</v>
      </c>
      <c r="F3063" t="s">
        <v>7</v>
      </c>
    </row>
    <row r="3064" spans="1:6" x14ac:dyDescent="0.25">
      <c r="A3064">
        <v>220328388</v>
      </c>
      <c r="B3064" s="1">
        <v>45176</v>
      </c>
      <c r="D3064">
        <v>39</v>
      </c>
      <c r="E3064" t="s">
        <v>6</v>
      </c>
      <c r="F3064" t="s">
        <v>7</v>
      </c>
    </row>
    <row r="3065" spans="1:6" x14ac:dyDescent="0.25">
      <c r="A3065">
        <v>219521019</v>
      </c>
      <c r="B3065" s="1">
        <v>45176</v>
      </c>
      <c r="D3065">
        <v>39</v>
      </c>
      <c r="E3065" t="s">
        <v>6</v>
      </c>
      <c r="F3065" t="s">
        <v>7</v>
      </c>
    </row>
    <row r="3066" spans="1:6" x14ac:dyDescent="0.25">
      <c r="A3066">
        <v>221145374</v>
      </c>
      <c r="B3066" s="1">
        <v>45176</v>
      </c>
      <c r="D3066">
        <v>39</v>
      </c>
      <c r="E3066" t="s">
        <v>6</v>
      </c>
      <c r="F3066" t="s">
        <v>7</v>
      </c>
    </row>
    <row r="3067" spans="1:6" x14ac:dyDescent="0.25">
      <c r="A3067">
        <v>221130434</v>
      </c>
      <c r="B3067" s="1">
        <v>45176</v>
      </c>
      <c r="D3067">
        <v>39</v>
      </c>
      <c r="E3067" t="s">
        <v>6</v>
      </c>
      <c r="F3067" t="s">
        <v>7</v>
      </c>
    </row>
    <row r="3068" spans="1:6" x14ac:dyDescent="0.25">
      <c r="A3068">
        <v>221189604</v>
      </c>
      <c r="B3068" s="1">
        <v>45177</v>
      </c>
      <c r="D3068">
        <v>39</v>
      </c>
      <c r="E3068" t="s">
        <v>6</v>
      </c>
      <c r="F3068" t="s">
        <v>7</v>
      </c>
    </row>
    <row r="3069" spans="1:6" x14ac:dyDescent="0.25">
      <c r="A3069">
        <v>215174643</v>
      </c>
      <c r="B3069" s="1">
        <v>45177</v>
      </c>
      <c r="D3069">
        <v>39</v>
      </c>
      <c r="E3069" t="s">
        <v>6</v>
      </c>
      <c r="F3069" t="s">
        <v>7</v>
      </c>
    </row>
    <row r="3070" spans="1:6" x14ac:dyDescent="0.25">
      <c r="A3070">
        <v>188354637</v>
      </c>
      <c r="B3070" s="1">
        <v>45177</v>
      </c>
      <c r="D3070">
        <v>39</v>
      </c>
      <c r="E3070" t="s">
        <v>6</v>
      </c>
      <c r="F307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609F6-E417-4CBD-9851-E182B149C0D3}">
  <sheetPr>
    <tabColor theme="9" tint="0.59999389629810485"/>
  </sheetPr>
  <dimension ref="A3:H165"/>
  <sheetViews>
    <sheetView showGridLines="0" topLeftCell="E1" workbookViewId="0">
      <selection activeCell="O3" sqref="O3"/>
    </sheetView>
  </sheetViews>
  <sheetFormatPr defaultRowHeight="15" x14ac:dyDescent="0.25"/>
  <cols>
    <col min="1" max="1" width="22.7109375" hidden="1" customWidth="1"/>
    <col min="2" max="2" width="24.140625" hidden="1" customWidth="1"/>
    <col min="3" max="3" width="22" hidden="1" customWidth="1"/>
    <col min="4" max="4" width="20.28515625" hidden="1" customWidth="1"/>
    <col min="5" max="5" width="16.5703125" customWidth="1"/>
    <col min="6" max="6" width="21.140625" customWidth="1"/>
    <col min="7" max="7" width="22.140625" bestFit="1" customWidth="1"/>
    <col min="8" max="8" width="26.140625" bestFit="1" customWidth="1"/>
  </cols>
  <sheetData>
    <row r="3" spans="1:3" x14ac:dyDescent="0.25">
      <c r="A3" s="3" t="s">
        <v>5</v>
      </c>
      <c r="B3" t="s">
        <v>7</v>
      </c>
    </row>
    <row r="5" spans="1:3" x14ac:dyDescent="0.25">
      <c r="A5" s="3" t="s">
        <v>16</v>
      </c>
      <c r="B5" s="3" t="s">
        <v>17</v>
      </c>
      <c r="C5" t="s">
        <v>34</v>
      </c>
    </row>
    <row r="6" spans="1:3" x14ac:dyDescent="0.25">
      <c r="A6" t="s">
        <v>10</v>
      </c>
      <c r="C6">
        <v>796</v>
      </c>
    </row>
    <row r="7" spans="1:3" x14ac:dyDescent="0.25">
      <c r="B7" t="s">
        <v>12</v>
      </c>
      <c r="C7">
        <v>210</v>
      </c>
    </row>
    <row r="8" spans="1:3" x14ac:dyDescent="0.25">
      <c r="B8" t="s">
        <v>13</v>
      </c>
      <c r="C8">
        <v>189</v>
      </c>
    </row>
    <row r="9" spans="1:3" x14ac:dyDescent="0.25">
      <c r="B9" t="s">
        <v>14</v>
      </c>
      <c r="C9">
        <v>177</v>
      </c>
    </row>
    <row r="10" spans="1:3" x14ac:dyDescent="0.25">
      <c r="B10" t="s">
        <v>15</v>
      </c>
      <c r="C10">
        <v>220</v>
      </c>
    </row>
    <row r="11" spans="1:3" x14ac:dyDescent="0.25">
      <c r="A11" t="s">
        <v>11</v>
      </c>
      <c r="C11">
        <v>2140</v>
      </c>
    </row>
    <row r="12" spans="1:3" x14ac:dyDescent="0.25">
      <c r="B12" t="s">
        <v>21</v>
      </c>
      <c r="C12">
        <v>257</v>
      </c>
    </row>
    <row r="13" spans="1:3" x14ac:dyDescent="0.25">
      <c r="B13" t="s">
        <v>22</v>
      </c>
      <c r="C13">
        <v>265</v>
      </c>
    </row>
    <row r="14" spans="1:3" x14ac:dyDescent="0.25">
      <c r="B14" t="s">
        <v>23</v>
      </c>
      <c r="C14">
        <v>251</v>
      </c>
    </row>
    <row r="15" spans="1:3" x14ac:dyDescent="0.25">
      <c r="B15" t="s">
        <v>24</v>
      </c>
      <c r="C15">
        <v>209</v>
      </c>
    </row>
    <row r="16" spans="1:3" x14ac:dyDescent="0.25">
      <c r="B16" t="s">
        <v>25</v>
      </c>
      <c r="C16">
        <v>279</v>
      </c>
    </row>
    <row r="17" spans="1:5" x14ac:dyDescent="0.25">
      <c r="B17" t="s">
        <v>26</v>
      </c>
      <c r="C17">
        <v>262</v>
      </c>
    </row>
    <row r="18" spans="1:5" x14ac:dyDescent="0.25">
      <c r="B18" t="s">
        <v>27</v>
      </c>
      <c r="C18">
        <v>293</v>
      </c>
    </row>
    <row r="19" spans="1:5" x14ac:dyDescent="0.25">
      <c r="B19" t="s">
        <v>28</v>
      </c>
      <c r="C19">
        <v>258</v>
      </c>
    </row>
    <row r="20" spans="1:5" x14ac:dyDescent="0.25">
      <c r="B20" t="s">
        <v>12</v>
      </c>
      <c r="C20">
        <v>66</v>
      </c>
    </row>
    <row r="21" spans="1:5" x14ac:dyDescent="0.25">
      <c r="A21" t="s">
        <v>9</v>
      </c>
      <c r="C21">
        <v>2936</v>
      </c>
    </row>
    <row r="23" spans="1:5" x14ac:dyDescent="0.25">
      <c r="D23" t="s">
        <v>35</v>
      </c>
    </row>
    <row r="24" spans="1:5" ht="15.75" x14ac:dyDescent="0.25">
      <c r="D24" s="11"/>
      <c r="E24" s="11"/>
    </row>
    <row r="25" spans="1:5" x14ac:dyDescent="0.25">
      <c r="A25" s="3" t="s">
        <v>5</v>
      </c>
      <c r="B25" t="s">
        <v>7</v>
      </c>
    </row>
    <row r="27" spans="1:5" x14ac:dyDescent="0.25">
      <c r="A27" s="3" t="s">
        <v>16</v>
      </c>
      <c r="B27" s="3" t="s">
        <v>17</v>
      </c>
      <c r="C27" s="7" t="s">
        <v>32</v>
      </c>
      <c r="D27" s="7" t="s">
        <v>33</v>
      </c>
    </row>
    <row r="28" spans="1:5" x14ac:dyDescent="0.25">
      <c r="A28" t="s">
        <v>10</v>
      </c>
      <c r="C28" s="6">
        <v>0.27386934673366836</v>
      </c>
      <c r="D28" s="6">
        <v>0.72613065326633164</v>
      </c>
    </row>
    <row r="29" spans="1:5" x14ac:dyDescent="0.25">
      <c r="B29" t="s">
        <v>12</v>
      </c>
      <c r="C29" s="6">
        <v>0.29523809523809524</v>
      </c>
      <c r="D29" s="6">
        <v>0.70476190476190481</v>
      </c>
    </row>
    <row r="30" spans="1:5" x14ac:dyDescent="0.25">
      <c r="B30" t="s">
        <v>13</v>
      </c>
      <c r="C30" s="6">
        <v>0.2857142857142857</v>
      </c>
      <c r="D30" s="6">
        <v>0.7142857142857143</v>
      </c>
    </row>
    <row r="31" spans="1:5" x14ac:dyDescent="0.25">
      <c r="B31" t="s">
        <v>14</v>
      </c>
      <c r="C31" s="6">
        <v>0.22033898305084745</v>
      </c>
      <c r="D31" s="6">
        <v>0.77966101694915257</v>
      </c>
    </row>
    <row r="32" spans="1:5" x14ac:dyDescent="0.25">
      <c r="B32" t="s">
        <v>15</v>
      </c>
      <c r="C32" s="6">
        <v>0.28636363636363638</v>
      </c>
      <c r="D32" s="6">
        <v>0.71363636363636362</v>
      </c>
    </row>
    <row r="33" spans="1:4" x14ac:dyDescent="0.25">
      <c r="A33" t="s">
        <v>11</v>
      </c>
      <c r="C33" s="6">
        <v>0.46542056074766353</v>
      </c>
      <c r="D33" s="6">
        <v>0.53457943925233642</v>
      </c>
    </row>
    <row r="34" spans="1:4" x14ac:dyDescent="0.25">
      <c r="B34" t="s">
        <v>21</v>
      </c>
      <c r="C34" s="6">
        <v>0.31517509727626458</v>
      </c>
      <c r="D34" s="6">
        <v>0.68482490272373542</v>
      </c>
    </row>
    <row r="35" spans="1:4" x14ac:dyDescent="0.25">
      <c r="B35" t="s">
        <v>22</v>
      </c>
      <c r="C35" s="6">
        <v>0.27924528301886792</v>
      </c>
      <c r="D35" s="6">
        <v>0.72075471698113203</v>
      </c>
    </row>
    <row r="36" spans="1:4" x14ac:dyDescent="0.25">
      <c r="B36" t="s">
        <v>23</v>
      </c>
      <c r="C36" s="6">
        <v>0.2908366533864542</v>
      </c>
      <c r="D36" s="6">
        <v>0.70916334661354585</v>
      </c>
    </row>
    <row r="37" spans="1:4" x14ac:dyDescent="0.25">
      <c r="B37" t="s">
        <v>24</v>
      </c>
      <c r="C37" s="6">
        <v>0.35885167464114831</v>
      </c>
      <c r="D37" s="6">
        <v>0.64114832535885169</v>
      </c>
    </row>
    <row r="38" spans="1:4" x14ac:dyDescent="0.25">
      <c r="B38" t="s">
        <v>25</v>
      </c>
      <c r="C38" s="6">
        <v>0.37275985663082439</v>
      </c>
      <c r="D38" s="6">
        <v>0.62724014336917566</v>
      </c>
    </row>
    <row r="39" spans="1:4" x14ac:dyDescent="0.25">
      <c r="B39" s="9" t="s">
        <v>26</v>
      </c>
      <c r="C39" s="10">
        <v>0.51526717557251911</v>
      </c>
      <c r="D39" s="10">
        <v>0.48473282442748089</v>
      </c>
    </row>
    <row r="40" spans="1:4" x14ac:dyDescent="0.25">
      <c r="B40" s="9" t="s">
        <v>27</v>
      </c>
      <c r="C40" s="10">
        <v>0.59385665529010234</v>
      </c>
      <c r="D40" s="10">
        <v>0.4061433447098976</v>
      </c>
    </row>
    <row r="41" spans="1:4" x14ac:dyDescent="0.25">
      <c r="B41" s="9" t="s">
        <v>28</v>
      </c>
      <c r="C41" s="10">
        <v>0.83720930232558144</v>
      </c>
      <c r="D41" s="10">
        <v>0.16279069767441862</v>
      </c>
    </row>
    <row r="42" spans="1:4" x14ac:dyDescent="0.25">
      <c r="B42" t="s">
        <v>12</v>
      </c>
      <c r="C42" s="6">
        <v>0.96969696969696972</v>
      </c>
      <c r="D42" s="6">
        <v>3.0303030303030304E-2</v>
      </c>
    </row>
    <row r="43" spans="1:4" x14ac:dyDescent="0.25">
      <c r="A43" t="s">
        <v>9</v>
      </c>
      <c r="C43" s="6">
        <v>0.41348773841961856</v>
      </c>
      <c r="D43" s="6">
        <v>0.5865122615803815</v>
      </c>
    </row>
    <row r="47" spans="1:4" x14ac:dyDescent="0.25">
      <c r="A47" s="3" t="s">
        <v>5</v>
      </c>
      <c r="B47" t="s">
        <v>7</v>
      </c>
    </row>
    <row r="49" spans="1:4" x14ac:dyDescent="0.25">
      <c r="A49" s="3" t="s">
        <v>16</v>
      </c>
      <c r="B49" s="3" t="s">
        <v>17</v>
      </c>
      <c r="C49" t="s">
        <v>37</v>
      </c>
      <c r="D49" t="s">
        <v>36</v>
      </c>
    </row>
    <row r="50" spans="1:4" x14ac:dyDescent="0.25">
      <c r="A50" t="s">
        <v>10</v>
      </c>
      <c r="C50">
        <v>796</v>
      </c>
      <c r="D50" s="12">
        <v>5.0879396984924625</v>
      </c>
    </row>
    <row r="51" spans="1:4" x14ac:dyDescent="0.25">
      <c r="B51" t="s">
        <v>12</v>
      </c>
      <c r="C51">
        <v>210</v>
      </c>
      <c r="D51" s="12">
        <v>4.5761904761904759</v>
      </c>
    </row>
    <row r="52" spans="1:4" x14ac:dyDescent="0.25">
      <c r="B52" t="s">
        <v>13</v>
      </c>
      <c r="C52">
        <v>189</v>
      </c>
      <c r="D52" s="12">
        <v>5.2751322751322753</v>
      </c>
    </row>
    <row r="53" spans="1:4" x14ac:dyDescent="0.25">
      <c r="B53" t="s">
        <v>14</v>
      </c>
      <c r="C53">
        <v>177</v>
      </c>
      <c r="D53" s="12">
        <v>4.6723163841807906</v>
      </c>
    </row>
    <row r="54" spans="1:4" x14ac:dyDescent="0.25">
      <c r="B54" t="s">
        <v>15</v>
      </c>
      <c r="C54">
        <v>220</v>
      </c>
      <c r="D54" s="12">
        <v>5.75</v>
      </c>
    </row>
    <row r="55" spans="1:4" x14ac:dyDescent="0.25">
      <c r="A55" t="s">
        <v>11</v>
      </c>
      <c r="C55">
        <v>2140</v>
      </c>
      <c r="D55" s="12">
        <v>7.9186915887850464</v>
      </c>
    </row>
    <row r="56" spans="1:4" x14ac:dyDescent="0.25">
      <c r="B56" t="s">
        <v>21</v>
      </c>
      <c r="C56">
        <v>257</v>
      </c>
      <c r="D56" s="12">
        <v>6.0038910505836576</v>
      </c>
    </row>
    <row r="57" spans="1:4" x14ac:dyDescent="0.25">
      <c r="B57" t="s">
        <v>22</v>
      </c>
      <c r="C57">
        <v>265</v>
      </c>
      <c r="D57" s="12">
        <v>5.7509433962264147</v>
      </c>
    </row>
    <row r="58" spans="1:4" x14ac:dyDescent="0.25">
      <c r="B58" t="s">
        <v>23</v>
      </c>
      <c r="C58">
        <v>251</v>
      </c>
      <c r="D58" s="12">
        <v>6.1394422310756971</v>
      </c>
    </row>
    <row r="59" spans="1:4" x14ac:dyDescent="0.25">
      <c r="B59" t="s">
        <v>24</v>
      </c>
      <c r="C59">
        <v>209</v>
      </c>
      <c r="D59" s="12">
        <v>7.2440191387559807</v>
      </c>
    </row>
    <row r="60" spans="1:4" x14ac:dyDescent="0.25">
      <c r="B60" t="s">
        <v>25</v>
      </c>
      <c r="C60">
        <v>279</v>
      </c>
      <c r="D60" s="12">
        <v>7.0286738351254483</v>
      </c>
    </row>
    <row r="61" spans="1:4" x14ac:dyDescent="0.25">
      <c r="B61" t="s">
        <v>26</v>
      </c>
      <c r="C61">
        <v>262</v>
      </c>
      <c r="D61" s="12">
        <v>8.6641221374045809</v>
      </c>
    </row>
    <row r="62" spans="1:4" x14ac:dyDescent="0.25">
      <c r="B62" t="s">
        <v>27</v>
      </c>
      <c r="C62">
        <v>293</v>
      </c>
      <c r="D62" s="12">
        <v>9.1672354948805452</v>
      </c>
    </row>
    <row r="63" spans="1:4" x14ac:dyDescent="0.25">
      <c r="B63" t="s">
        <v>28</v>
      </c>
      <c r="C63">
        <v>258</v>
      </c>
      <c r="D63" s="12">
        <v>11.848837209302326</v>
      </c>
    </row>
    <row r="64" spans="1:4" x14ac:dyDescent="0.25">
      <c r="B64" t="s">
        <v>12</v>
      </c>
      <c r="C64">
        <v>66</v>
      </c>
      <c r="D64" s="12">
        <v>12.878787878787879</v>
      </c>
    </row>
    <row r="65" spans="1:8" x14ac:dyDescent="0.25">
      <c r="A65" t="s">
        <v>9</v>
      </c>
      <c r="C65">
        <v>2936</v>
      </c>
      <c r="D65" s="12">
        <v>7.1512261580381473</v>
      </c>
    </row>
    <row r="67" spans="1:8" x14ac:dyDescent="0.25">
      <c r="B67" s="13"/>
    </row>
    <row r="68" spans="1:8" x14ac:dyDescent="0.25">
      <c r="B68" s="13"/>
    </row>
    <row r="69" spans="1:8" ht="15.75" x14ac:dyDescent="0.25">
      <c r="B69" s="11"/>
    </row>
    <row r="70" spans="1:8" x14ac:dyDescent="0.25">
      <c r="F70" s="3" t="s">
        <v>5</v>
      </c>
      <c r="G70" t="s">
        <v>7</v>
      </c>
    </row>
    <row r="71" spans="1:8" ht="15.75" x14ac:dyDescent="0.25">
      <c r="B71" s="11"/>
      <c r="F71" s="3" t="s">
        <v>18</v>
      </c>
      <c r="G71" s="16">
        <v>1</v>
      </c>
    </row>
    <row r="73" spans="1:8" x14ac:dyDescent="0.25">
      <c r="G73" s="21" t="s">
        <v>42</v>
      </c>
      <c r="H73" s="21" t="s">
        <v>43</v>
      </c>
    </row>
    <row r="74" spans="1:8" x14ac:dyDescent="0.25">
      <c r="F74" s="22" t="s">
        <v>10</v>
      </c>
      <c r="G74" s="23"/>
      <c r="H74" s="24"/>
    </row>
    <row r="75" spans="1:8" x14ac:dyDescent="0.25">
      <c r="F75" s="17" t="s">
        <v>12</v>
      </c>
      <c r="G75">
        <v>20</v>
      </c>
      <c r="H75" s="14">
        <v>19656</v>
      </c>
    </row>
    <row r="76" spans="1:8" x14ac:dyDescent="0.25">
      <c r="F76" s="17" t="s">
        <v>13</v>
      </c>
      <c r="G76">
        <v>26</v>
      </c>
      <c r="H76" s="14">
        <v>24414</v>
      </c>
    </row>
    <row r="77" spans="1:8" x14ac:dyDescent="0.25">
      <c r="F77" s="17" t="s">
        <v>14</v>
      </c>
      <c r="G77">
        <v>21</v>
      </c>
      <c r="H77" s="14">
        <v>18915</v>
      </c>
    </row>
    <row r="78" spans="1:8" x14ac:dyDescent="0.25">
      <c r="F78" s="17" t="s">
        <v>15</v>
      </c>
      <c r="G78">
        <v>41</v>
      </c>
      <c r="H78" s="14">
        <v>35568</v>
      </c>
    </row>
    <row r="79" spans="1:8" x14ac:dyDescent="0.25">
      <c r="F79" s="22" t="s">
        <v>11</v>
      </c>
      <c r="G79" s="23"/>
      <c r="H79" s="24"/>
    </row>
    <row r="80" spans="1:8" x14ac:dyDescent="0.25">
      <c r="F80" s="17" t="s">
        <v>21</v>
      </c>
      <c r="G80">
        <v>54</v>
      </c>
      <c r="H80" s="14">
        <v>44382</v>
      </c>
    </row>
    <row r="81" spans="6:8" x14ac:dyDescent="0.25">
      <c r="F81" s="17" t="s">
        <v>22</v>
      </c>
      <c r="G81">
        <v>58</v>
      </c>
      <c r="H81" s="14">
        <v>45552</v>
      </c>
    </row>
    <row r="82" spans="6:8" x14ac:dyDescent="0.25">
      <c r="F82" s="17" t="s">
        <v>23</v>
      </c>
      <c r="G82">
        <v>67</v>
      </c>
      <c r="H82" s="14">
        <v>49842</v>
      </c>
    </row>
    <row r="83" spans="6:8" x14ac:dyDescent="0.25">
      <c r="F83" s="17" t="s">
        <v>24</v>
      </c>
      <c r="G83">
        <v>75</v>
      </c>
      <c r="H83" s="14">
        <v>52962</v>
      </c>
    </row>
    <row r="84" spans="6:8" x14ac:dyDescent="0.25">
      <c r="F84" s="17" t="s">
        <v>25</v>
      </c>
      <c r="G84">
        <v>104</v>
      </c>
      <c r="H84" s="14">
        <v>69303</v>
      </c>
    </row>
    <row r="85" spans="6:8" x14ac:dyDescent="0.25">
      <c r="F85" s="17" t="s">
        <v>26</v>
      </c>
      <c r="G85">
        <v>135</v>
      </c>
      <c r="H85" s="14">
        <v>84591</v>
      </c>
    </row>
    <row r="86" spans="6:8" x14ac:dyDescent="0.25">
      <c r="F86" s="17" t="s">
        <v>27</v>
      </c>
      <c r="G86">
        <v>174</v>
      </c>
      <c r="H86" s="14">
        <v>102414</v>
      </c>
    </row>
    <row r="87" spans="6:8" x14ac:dyDescent="0.25">
      <c r="F87" s="17" t="s">
        <v>28</v>
      </c>
      <c r="G87">
        <v>216</v>
      </c>
      <c r="H87" s="14">
        <v>118989</v>
      </c>
    </row>
    <row r="88" spans="6:8" x14ac:dyDescent="0.25">
      <c r="F88" s="17" t="s">
        <v>12</v>
      </c>
      <c r="G88">
        <v>64</v>
      </c>
      <c r="H88" s="14">
        <v>33150</v>
      </c>
    </row>
    <row r="89" spans="6:8" ht="15.75" thickBot="1" x14ac:dyDescent="0.3">
      <c r="F89" s="18" t="s">
        <v>9</v>
      </c>
      <c r="G89" s="19">
        <v>1055</v>
      </c>
      <c r="H89" s="20">
        <v>699738</v>
      </c>
    </row>
    <row r="90" spans="6:8" ht="15.75" thickTop="1" x14ac:dyDescent="0.25"/>
    <row r="103" spans="1:4" x14ac:dyDescent="0.25">
      <c r="A103" s="3" t="s">
        <v>5</v>
      </c>
      <c r="B103" t="s">
        <v>7</v>
      </c>
    </row>
    <row r="105" spans="1:4" x14ac:dyDescent="0.25">
      <c r="A105" s="3" t="s">
        <v>16</v>
      </c>
      <c r="B105" s="3" t="s">
        <v>17</v>
      </c>
      <c r="C105" t="s">
        <v>34</v>
      </c>
      <c r="D105" s="7" t="s">
        <v>41</v>
      </c>
    </row>
    <row r="106" spans="1:4" x14ac:dyDescent="0.25">
      <c r="A106" t="s">
        <v>10</v>
      </c>
      <c r="D106" s="14"/>
    </row>
    <row r="107" spans="1:4" x14ac:dyDescent="0.25">
      <c r="B107" t="s">
        <v>12</v>
      </c>
      <c r="C107">
        <v>210</v>
      </c>
      <c r="D107" s="14">
        <v>39351</v>
      </c>
    </row>
    <row r="108" spans="1:4" x14ac:dyDescent="0.25">
      <c r="B108" t="s">
        <v>13</v>
      </c>
      <c r="C108">
        <v>189</v>
      </c>
      <c r="D108" s="14">
        <v>40482</v>
      </c>
    </row>
    <row r="109" spans="1:4" x14ac:dyDescent="0.25">
      <c r="B109" t="s">
        <v>14</v>
      </c>
      <c r="C109">
        <v>177</v>
      </c>
      <c r="D109" s="14">
        <v>33579</v>
      </c>
    </row>
    <row r="110" spans="1:4" x14ac:dyDescent="0.25">
      <c r="B110" t="s">
        <v>15</v>
      </c>
      <c r="C110">
        <v>220</v>
      </c>
      <c r="D110" s="14">
        <v>51090</v>
      </c>
    </row>
    <row r="111" spans="1:4" x14ac:dyDescent="0.25">
      <c r="A111" t="s">
        <v>11</v>
      </c>
      <c r="D111" s="14"/>
    </row>
    <row r="112" spans="1:4" x14ac:dyDescent="0.25">
      <c r="B112" t="s">
        <v>21</v>
      </c>
      <c r="C112">
        <v>257</v>
      </c>
      <c r="D112" s="14">
        <v>62049</v>
      </c>
    </row>
    <row r="113" spans="1:4" x14ac:dyDescent="0.25">
      <c r="B113" t="s">
        <v>22</v>
      </c>
      <c r="C113">
        <v>265</v>
      </c>
      <c r="D113" s="14">
        <v>61581</v>
      </c>
    </row>
    <row r="114" spans="1:4" x14ac:dyDescent="0.25">
      <c r="B114" t="s">
        <v>23</v>
      </c>
      <c r="C114">
        <v>251</v>
      </c>
      <c r="D114" s="14">
        <v>62322</v>
      </c>
    </row>
    <row r="115" spans="1:4" x14ac:dyDescent="0.25">
      <c r="B115" t="s">
        <v>24</v>
      </c>
      <c r="C115">
        <v>209</v>
      </c>
      <c r="D115" s="14">
        <v>60879</v>
      </c>
    </row>
    <row r="116" spans="1:4" x14ac:dyDescent="0.25">
      <c r="B116" t="s">
        <v>25</v>
      </c>
      <c r="C116">
        <v>279</v>
      </c>
      <c r="D116" s="14">
        <v>78858</v>
      </c>
    </row>
    <row r="117" spans="1:4" x14ac:dyDescent="0.25">
      <c r="B117" s="9" t="s">
        <v>26</v>
      </c>
      <c r="C117" s="9">
        <v>262</v>
      </c>
      <c r="D117" s="15">
        <v>90480</v>
      </c>
    </row>
    <row r="118" spans="1:4" x14ac:dyDescent="0.25">
      <c r="B118" s="9" t="s">
        <v>27</v>
      </c>
      <c r="C118" s="9">
        <v>293</v>
      </c>
      <c r="D118" s="15">
        <v>107094</v>
      </c>
    </row>
    <row r="119" spans="1:4" x14ac:dyDescent="0.25">
      <c r="B119" s="9" t="s">
        <v>28</v>
      </c>
      <c r="C119" s="9">
        <v>258</v>
      </c>
      <c r="D119" s="15">
        <v>120627</v>
      </c>
    </row>
    <row r="120" spans="1:4" x14ac:dyDescent="0.25">
      <c r="B120" t="s">
        <v>12</v>
      </c>
      <c r="C120">
        <v>66</v>
      </c>
      <c r="D120" s="14">
        <v>33228</v>
      </c>
    </row>
    <row r="121" spans="1:4" x14ac:dyDescent="0.25">
      <c r="A121" t="s">
        <v>9</v>
      </c>
      <c r="C121">
        <v>2936</v>
      </c>
      <c r="D121" s="14">
        <v>841620</v>
      </c>
    </row>
    <row r="147" spans="1:4" x14ac:dyDescent="0.25">
      <c r="A147" s="3" t="s">
        <v>5</v>
      </c>
      <c r="B147" t="s">
        <v>7</v>
      </c>
    </row>
    <row r="149" spans="1:4" x14ac:dyDescent="0.25">
      <c r="A149" s="3" t="s">
        <v>16</v>
      </c>
      <c r="B149" s="3" t="s">
        <v>17</v>
      </c>
      <c r="C149" t="s">
        <v>34</v>
      </c>
      <c r="D149" t="s">
        <v>44</v>
      </c>
    </row>
    <row r="150" spans="1:4" x14ac:dyDescent="0.25">
      <c r="A150" t="s">
        <v>10</v>
      </c>
      <c r="D150" s="6"/>
    </row>
    <row r="151" spans="1:4" x14ac:dyDescent="0.25">
      <c r="B151" t="s">
        <v>12</v>
      </c>
      <c r="C151">
        <v>210</v>
      </c>
      <c r="D151" s="6">
        <v>0.90476190476190477</v>
      </c>
    </row>
    <row r="152" spans="1:4" x14ac:dyDescent="0.25">
      <c r="B152" t="s">
        <v>13</v>
      </c>
      <c r="C152">
        <v>189</v>
      </c>
      <c r="D152" s="6">
        <v>0.86243386243386244</v>
      </c>
    </row>
    <row r="153" spans="1:4" x14ac:dyDescent="0.25">
      <c r="B153" t="s">
        <v>14</v>
      </c>
      <c r="C153">
        <v>177</v>
      </c>
      <c r="D153" s="6">
        <v>0.88135593220338981</v>
      </c>
    </row>
    <row r="154" spans="1:4" x14ac:dyDescent="0.25">
      <c r="B154" t="s">
        <v>15</v>
      </c>
      <c r="C154">
        <v>220</v>
      </c>
      <c r="D154" s="6">
        <v>0.8136363636363636</v>
      </c>
    </row>
    <row r="155" spans="1:4" x14ac:dyDescent="0.25">
      <c r="A155" t="s">
        <v>11</v>
      </c>
      <c r="D155" s="6"/>
    </row>
    <row r="156" spans="1:4" x14ac:dyDescent="0.25">
      <c r="B156" t="s">
        <v>21</v>
      </c>
      <c r="C156">
        <v>257</v>
      </c>
      <c r="D156" s="6">
        <v>0.78988326848249024</v>
      </c>
    </row>
    <row r="157" spans="1:4" x14ac:dyDescent="0.25">
      <c r="B157" t="s">
        <v>22</v>
      </c>
      <c r="C157">
        <v>265</v>
      </c>
      <c r="D157" s="6">
        <v>0.78113207547169816</v>
      </c>
    </row>
    <row r="158" spans="1:4" x14ac:dyDescent="0.25">
      <c r="B158" t="s">
        <v>23</v>
      </c>
      <c r="C158">
        <v>251</v>
      </c>
      <c r="D158" s="6">
        <v>0.73306772908366535</v>
      </c>
    </row>
    <row r="159" spans="1:4" x14ac:dyDescent="0.25">
      <c r="B159" t="s">
        <v>24</v>
      </c>
      <c r="C159">
        <v>209</v>
      </c>
      <c r="D159" s="6">
        <v>0.64114832535885169</v>
      </c>
    </row>
    <row r="160" spans="1:4" x14ac:dyDescent="0.25">
      <c r="B160" t="s">
        <v>25</v>
      </c>
      <c r="C160">
        <v>279</v>
      </c>
      <c r="D160" s="6">
        <v>0.62724014336917566</v>
      </c>
    </row>
    <row r="161" spans="1:4" x14ac:dyDescent="0.25">
      <c r="B161" s="9" t="s">
        <v>26</v>
      </c>
      <c r="C161" s="9">
        <v>262</v>
      </c>
      <c r="D161" s="10">
        <v>0.48473282442748089</v>
      </c>
    </row>
    <row r="162" spans="1:4" x14ac:dyDescent="0.25">
      <c r="B162" s="9" t="s">
        <v>27</v>
      </c>
      <c r="C162" s="9">
        <v>293</v>
      </c>
      <c r="D162" s="10">
        <v>0.4061433447098976</v>
      </c>
    </row>
    <row r="163" spans="1:4" x14ac:dyDescent="0.25">
      <c r="B163" s="9" t="s">
        <v>28</v>
      </c>
      <c r="C163" s="9">
        <v>258</v>
      </c>
      <c r="D163" s="10">
        <v>0.16279069767441862</v>
      </c>
    </row>
    <row r="164" spans="1:4" x14ac:dyDescent="0.25">
      <c r="B164" t="s">
        <v>12</v>
      </c>
      <c r="C164">
        <v>66</v>
      </c>
      <c r="D164" s="6">
        <v>3.0303030303030304E-2</v>
      </c>
    </row>
    <row r="165" spans="1:4" x14ac:dyDescent="0.25">
      <c r="A165" t="s">
        <v>9</v>
      </c>
      <c r="C165">
        <v>2936</v>
      </c>
      <c r="D165" s="6">
        <v>0.64066757493188009</v>
      </c>
    </row>
  </sheetData>
  <conditionalFormatting pivot="1" sqref="H75:H78 H79 H80:H88">
    <cfRule type="dataBar" priority="1">
      <dataBar>
        <cfvo type="min"/>
        <cfvo type="max"/>
        <color rgb="FF638EC6"/>
      </dataBar>
      <extLst>
        <ext xmlns:x14="http://schemas.microsoft.com/office/spreadsheetml/2009/9/main" uri="{B025F937-C7B1-47D3-B67F-A62EFF666E3E}">
          <x14:id>{1AE87669-AFA2-4A03-9F9F-B83A28D5B2C2}</x14:id>
        </ext>
      </extLst>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pivot="1">
          <x14:cfRule type="dataBar" id="{1AE87669-AFA2-4A03-9F9F-B83A28D5B2C2}">
            <x14:dataBar minLength="0" maxLength="100" gradient="0">
              <x14:cfvo type="autoMin"/>
              <x14:cfvo type="autoMax"/>
              <x14:negativeFillColor rgb="FFFF0000"/>
              <x14:axisColor rgb="FF000000"/>
            </x14:dataBar>
          </x14:cfRule>
          <xm:sqref>H75:H78 H79 H80:H88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5799F-A1F4-43A1-8160-EF5E878E2376}">
  <dimension ref="A1:O3070"/>
  <sheetViews>
    <sheetView tabSelected="1" topLeftCell="F1" workbookViewId="0">
      <selection activeCell="N10" sqref="N10"/>
    </sheetView>
  </sheetViews>
  <sheetFormatPr defaultRowHeight="15" x14ac:dyDescent="0.25"/>
  <cols>
    <col min="1" max="1" width="18" customWidth="1"/>
    <col min="2" max="2" width="18.42578125" customWidth="1"/>
    <col min="3" max="3" width="22" customWidth="1"/>
    <col min="4" max="8" width="18.42578125" customWidth="1"/>
    <col min="9" max="9" width="22.7109375" customWidth="1"/>
    <col min="10" max="10" width="23.42578125" customWidth="1"/>
    <col min="11" max="11" width="11.5703125" customWidth="1"/>
    <col min="12" max="12" width="11" customWidth="1"/>
    <col min="13" max="13" width="13.140625" customWidth="1"/>
    <col min="14" max="14" width="23.42578125" customWidth="1"/>
    <col min="15" max="15" width="18.42578125" customWidth="1"/>
  </cols>
  <sheetData>
    <row r="1" spans="1:15" x14ac:dyDescent="0.25">
      <c r="A1" s="2" t="s">
        <v>0</v>
      </c>
      <c r="B1" s="2" t="s">
        <v>1</v>
      </c>
      <c r="C1" s="2" t="s">
        <v>31</v>
      </c>
      <c r="D1" s="2" t="s">
        <v>2</v>
      </c>
      <c r="E1" s="5" t="s">
        <v>19</v>
      </c>
      <c r="F1" s="5" t="s">
        <v>20</v>
      </c>
      <c r="G1" s="5" t="s">
        <v>29</v>
      </c>
      <c r="H1" s="2" t="s">
        <v>3</v>
      </c>
      <c r="I1" s="2" t="s">
        <v>4</v>
      </c>
      <c r="J1" s="2" t="s">
        <v>5</v>
      </c>
      <c r="K1" s="25" t="s">
        <v>39</v>
      </c>
      <c r="L1" s="25" t="s">
        <v>40</v>
      </c>
      <c r="M1" s="25" t="s">
        <v>38</v>
      </c>
      <c r="N1" s="8" t="s">
        <v>30</v>
      </c>
      <c r="O1" s="8" t="s">
        <v>18</v>
      </c>
    </row>
    <row r="2" spans="1:15" x14ac:dyDescent="0.25">
      <c r="A2">
        <v>154536156</v>
      </c>
      <c r="B2" s="1">
        <v>44805</v>
      </c>
      <c r="C2" s="4">
        <v>1</v>
      </c>
      <c r="E2">
        <f ca="1">IF(D2="",DATEDIF(B2,TODAY(),"M"),DATEDIF(B2,D2,"M"))</f>
        <v>26</v>
      </c>
      <c r="F2">
        <f ca="1">IF(E2&gt;=5,1,"")</f>
        <v>1</v>
      </c>
      <c r="G2" t="str">
        <f ca="1">IF(E2&lt;5,1,"")</f>
        <v/>
      </c>
      <c r="H2">
        <v>39</v>
      </c>
      <c r="I2" t="s">
        <v>6</v>
      </c>
      <c r="J2" t="s">
        <v>7</v>
      </c>
      <c r="K2">
        <f ca="1">H2*E2</f>
        <v>1014</v>
      </c>
      <c r="M2">
        <f ca="1">K2+L2</f>
        <v>1014</v>
      </c>
      <c r="N2" t="str">
        <f>IF(D2="","",1)</f>
        <v/>
      </c>
      <c r="O2">
        <f>IF(D2="",1,"")</f>
        <v>1</v>
      </c>
    </row>
    <row r="3" spans="1:15" x14ac:dyDescent="0.25">
      <c r="A3">
        <v>149713408</v>
      </c>
      <c r="B3" s="1">
        <v>44805</v>
      </c>
      <c r="C3" s="4">
        <v>1</v>
      </c>
      <c r="D3" s="1">
        <v>44806</v>
      </c>
      <c r="E3">
        <f t="shared" ref="E3:E66" ca="1" si="0">IF(D3="",DATEDIF(B3,TODAY(),"M"),DATEDIF(B3,D3,"M"))</f>
        <v>0</v>
      </c>
      <c r="F3" t="str">
        <f t="shared" ref="F3:F66" ca="1" si="1">IF(E3&gt;=5,1,"")</f>
        <v/>
      </c>
      <c r="G3">
        <f t="shared" ref="G3:G66" ca="1" si="2">IF(E3&lt;5,1,"")</f>
        <v>1</v>
      </c>
      <c r="H3">
        <v>39</v>
      </c>
      <c r="I3" t="s">
        <v>6</v>
      </c>
      <c r="J3" t="s">
        <v>8</v>
      </c>
      <c r="K3">
        <f t="shared" ref="K3:K66" ca="1" si="3">H3*E3</f>
        <v>0</v>
      </c>
      <c r="M3">
        <f t="shared" ref="M3:M66" ca="1" si="4">K3+L3</f>
        <v>0</v>
      </c>
      <c r="N3">
        <f t="shared" ref="N3:N66" si="5">IF(D3="","",1)</f>
        <v>1</v>
      </c>
      <c r="O3" t="str">
        <f t="shared" ref="O3:O66" si="6">IF(D3="",1,"")</f>
        <v/>
      </c>
    </row>
    <row r="4" spans="1:15" x14ac:dyDescent="0.25">
      <c r="A4">
        <v>153756284</v>
      </c>
      <c r="B4" s="1">
        <v>44805</v>
      </c>
      <c r="C4" s="4">
        <v>1</v>
      </c>
      <c r="D4" s="1">
        <v>44806</v>
      </c>
      <c r="E4">
        <f t="shared" ca="1" si="0"/>
        <v>0</v>
      </c>
      <c r="F4" t="str">
        <f t="shared" ca="1" si="1"/>
        <v/>
      </c>
      <c r="G4">
        <f t="shared" ca="1" si="2"/>
        <v>1</v>
      </c>
      <c r="H4">
        <v>39</v>
      </c>
      <c r="I4" t="s">
        <v>6</v>
      </c>
      <c r="J4" t="s">
        <v>8</v>
      </c>
      <c r="K4">
        <f t="shared" ca="1" si="3"/>
        <v>0</v>
      </c>
      <c r="M4">
        <f t="shared" ca="1" si="4"/>
        <v>0</v>
      </c>
      <c r="N4">
        <f t="shared" si="5"/>
        <v>1</v>
      </c>
      <c r="O4" t="str">
        <f t="shared" si="6"/>
        <v/>
      </c>
    </row>
    <row r="5" spans="1:15" x14ac:dyDescent="0.25">
      <c r="A5">
        <v>121253113</v>
      </c>
      <c r="B5" s="1">
        <v>44805</v>
      </c>
      <c r="C5" s="4">
        <v>1</v>
      </c>
      <c r="D5" s="1">
        <v>44827</v>
      </c>
      <c r="E5">
        <f t="shared" ca="1" si="0"/>
        <v>0</v>
      </c>
      <c r="F5" t="str">
        <f t="shared" ca="1" si="1"/>
        <v/>
      </c>
      <c r="G5">
        <f t="shared" ca="1" si="2"/>
        <v>1</v>
      </c>
      <c r="H5">
        <v>39</v>
      </c>
      <c r="I5" t="s">
        <v>6</v>
      </c>
      <c r="J5" t="s">
        <v>7</v>
      </c>
      <c r="K5">
        <f t="shared" ca="1" si="3"/>
        <v>0</v>
      </c>
      <c r="L5">
        <v>39</v>
      </c>
      <c r="M5">
        <f t="shared" ca="1" si="4"/>
        <v>39</v>
      </c>
      <c r="N5">
        <f t="shared" si="5"/>
        <v>1</v>
      </c>
      <c r="O5" t="str">
        <f t="shared" si="6"/>
        <v/>
      </c>
    </row>
    <row r="6" spans="1:15" x14ac:dyDescent="0.25">
      <c r="A6">
        <v>154467210</v>
      </c>
      <c r="B6" s="1">
        <v>44805</v>
      </c>
      <c r="C6" s="4">
        <v>1</v>
      </c>
      <c r="D6" s="1">
        <v>45106</v>
      </c>
      <c r="E6">
        <f t="shared" ca="1" si="0"/>
        <v>9</v>
      </c>
      <c r="F6">
        <f t="shared" ca="1" si="1"/>
        <v>1</v>
      </c>
      <c r="G6" t="str">
        <f t="shared" ca="1" si="2"/>
        <v/>
      </c>
      <c r="H6">
        <v>39</v>
      </c>
      <c r="I6" t="s">
        <v>6</v>
      </c>
      <c r="J6" t="s">
        <v>7</v>
      </c>
      <c r="K6">
        <f t="shared" ca="1" si="3"/>
        <v>351</v>
      </c>
      <c r="M6">
        <f t="shared" ca="1" si="4"/>
        <v>351</v>
      </c>
      <c r="N6">
        <f t="shared" si="5"/>
        <v>1</v>
      </c>
      <c r="O6" t="str">
        <f t="shared" si="6"/>
        <v/>
      </c>
    </row>
    <row r="7" spans="1:15" x14ac:dyDescent="0.25">
      <c r="A7">
        <v>154510811</v>
      </c>
      <c r="B7" s="1">
        <v>44805</v>
      </c>
      <c r="C7" s="4">
        <v>1</v>
      </c>
      <c r="D7" s="1">
        <v>45054</v>
      </c>
      <c r="E7">
        <f t="shared" ca="1" si="0"/>
        <v>8</v>
      </c>
      <c r="F7">
        <f t="shared" ca="1" si="1"/>
        <v>1</v>
      </c>
      <c r="G7" t="str">
        <f t="shared" ca="1" si="2"/>
        <v/>
      </c>
      <c r="H7">
        <v>39</v>
      </c>
      <c r="I7" t="s">
        <v>6</v>
      </c>
      <c r="J7" t="s">
        <v>7</v>
      </c>
      <c r="K7">
        <f t="shared" ca="1" si="3"/>
        <v>312</v>
      </c>
      <c r="M7">
        <f t="shared" ca="1" si="4"/>
        <v>312</v>
      </c>
      <c r="N7">
        <f t="shared" si="5"/>
        <v>1</v>
      </c>
      <c r="O7" t="str">
        <f t="shared" si="6"/>
        <v/>
      </c>
    </row>
    <row r="8" spans="1:15" x14ac:dyDescent="0.25">
      <c r="A8">
        <v>154494346</v>
      </c>
      <c r="B8" s="1">
        <v>44805</v>
      </c>
      <c r="C8" s="4">
        <v>1</v>
      </c>
      <c r="D8" s="1">
        <v>44891</v>
      </c>
      <c r="E8">
        <f t="shared" ca="1" si="0"/>
        <v>2</v>
      </c>
      <c r="F8" t="str">
        <f t="shared" ca="1" si="1"/>
        <v/>
      </c>
      <c r="G8">
        <f t="shared" ca="1" si="2"/>
        <v>1</v>
      </c>
      <c r="H8">
        <v>39</v>
      </c>
      <c r="I8" t="s">
        <v>6</v>
      </c>
      <c r="J8" t="s">
        <v>7</v>
      </c>
      <c r="K8">
        <f t="shared" ca="1" si="3"/>
        <v>78</v>
      </c>
      <c r="M8">
        <f t="shared" ca="1" si="4"/>
        <v>78</v>
      </c>
      <c r="N8">
        <f t="shared" si="5"/>
        <v>1</v>
      </c>
      <c r="O8" t="str">
        <f t="shared" si="6"/>
        <v/>
      </c>
    </row>
    <row r="9" spans="1:15" x14ac:dyDescent="0.25">
      <c r="A9">
        <v>148671505</v>
      </c>
      <c r="B9" s="1">
        <v>44805</v>
      </c>
      <c r="C9" s="4">
        <v>1</v>
      </c>
      <c r="D9" s="1">
        <v>44888</v>
      </c>
      <c r="E9">
        <f t="shared" ca="1" si="0"/>
        <v>2</v>
      </c>
      <c r="F9" t="str">
        <f t="shared" ca="1" si="1"/>
        <v/>
      </c>
      <c r="G9">
        <f t="shared" ca="1" si="2"/>
        <v>1</v>
      </c>
      <c r="H9">
        <v>39</v>
      </c>
      <c r="I9" t="s">
        <v>6</v>
      </c>
      <c r="J9" t="s">
        <v>7</v>
      </c>
      <c r="K9">
        <f t="shared" ca="1" si="3"/>
        <v>78</v>
      </c>
      <c r="M9">
        <f t="shared" ca="1" si="4"/>
        <v>78</v>
      </c>
      <c r="N9">
        <f t="shared" si="5"/>
        <v>1</v>
      </c>
      <c r="O9" t="str">
        <f t="shared" si="6"/>
        <v/>
      </c>
    </row>
    <row r="10" spans="1:15" x14ac:dyDescent="0.25">
      <c r="A10">
        <v>154568379</v>
      </c>
      <c r="B10" s="1">
        <v>44805</v>
      </c>
      <c r="C10" s="4">
        <v>1</v>
      </c>
      <c r="D10" s="1">
        <v>44859</v>
      </c>
      <c r="E10">
        <f t="shared" ca="1" si="0"/>
        <v>1</v>
      </c>
      <c r="F10" t="str">
        <f t="shared" ca="1" si="1"/>
        <v/>
      </c>
      <c r="G10">
        <f t="shared" ca="1" si="2"/>
        <v>1</v>
      </c>
      <c r="H10">
        <v>39</v>
      </c>
      <c r="I10" t="s">
        <v>6</v>
      </c>
      <c r="J10" t="s">
        <v>7</v>
      </c>
      <c r="K10">
        <f t="shared" ca="1" si="3"/>
        <v>39</v>
      </c>
      <c r="M10">
        <f t="shared" ca="1" si="4"/>
        <v>39</v>
      </c>
      <c r="N10">
        <f t="shared" si="5"/>
        <v>1</v>
      </c>
      <c r="O10" t="str">
        <f t="shared" si="6"/>
        <v/>
      </c>
    </row>
    <row r="11" spans="1:15" x14ac:dyDescent="0.25">
      <c r="A11">
        <v>154428434</v>
      </c>
      <c r="B11" s="1">
        <v>44805</v>
      </c>
      <c r="C11" s="4">
        <v>1</v>
      </c>
      <c r="D11" s="1">
        <v>44865</v>
      </c>
      <c r="E11">
        <f t="shared" ca="1" si="0"/>
        <v>1</v>
      </c>
      <c r="F11" t="str">
        <f t="shared" ca="1" si="1"/>
        <v/>
      </c>
      <c r="G11">
        <f t="shared" ca="1" si="2"/>
        <v>1</v>
      </c>
      <c r="H11">
        <v>39</v>
      </c>
      <c r="I11" t="s">
        <v>6</v>
      </c>
      <c r="J11" t="s">
        <v>7</v>
      </c>
      <c r="K11">
        <f t="shared" ca="1" si="3"/>
        <v>39</v>
      </c>
      <c r="M11">
        <f t="shared" ca="1" si="4"/>
        <v>39</v>
      </c>
      <c r="N11">
        <f t="shared" si="5"/>
        <v>1</v>
      </c>
      <c r="O11" t="str">
        <f t="shared" si="6"/>
        <v/>
      </c>
    </row>
    <row r="12" spans="1:15" x14ac:dyDescent="0.25">
      <c r="A12">
        <v>154601651</v>
      </c>
      <c r="B12" s="1">
        <v>44805</v>
      </c>
      <c r="C12" s="4">
        <v>1</v>
      </c>
      <c r="D12" s="1">
        <v>44830</v>
      </c>
      <c r="E12">
        <f t="shared" ca="1" si="0"/>
        <v>0</v>
      </c>
      <c r="F12" t="str">
        <f t="shared" ca="1" si="1"/>
        <v/>
      </c>
      <c r="G12">
        <f t="shared" ca="1" si="2"/>
        <v>1</v>
      </c>
      <c r="H12">
        <v>39</v>
      </c>
      <c r="I12" t="s">
        <v>6</v>
      </c>
      <c r="J12" t="s">
        <v>7</v>
      </c>
      <c r="K12">
        <f t="shared" ca="1" si="3"/>
        <v>0</v>
      </c>
      <c r="L12">
        <v>39</v>
      </c>
      <c r="M12">
        <f t="shared" ca="1" si="4"/>
        <v>39</v>
      </c>
      <c r="N12">
        <f t="shared" si="5"/>
        <v>1</v>
      </c>
      <c r="O12" t="str">
        <f t="shared" si="6"/>
        <v/>
      </c>
    </row>
    <row r="13" spans="1:15" x14ac:dyDescent="0.25">
      <c r="A13">
        <v>122824692</v>
      </c>
      <c r="B13" s="1">
        <v>44805</v>
      </c>
      <c r="C13" s="4">
        <v>1</v>
      </c>
      <c r="D13" s="1">
        <v>44819</v>
      </c>
      <c r="E13">
        <f t="shared" ca="1" si="0"/>
        <v>0</v>
      </c>
      <c r="F13" t="str">
        <f t="shared" ca="1" si="1"/>
        <v/>
      </c>
      <c r="G13">
        <f t="shared" ca="1" si="2"/>
        <v>1</v>
      </c>
      <c r="H13">
        <v>39</v>
      </c>
      <c r="I13" t="s">
        <v>6</v>
      </c>
      <c r="J13" t="s">
        <v>7</v>
      </c>
      <c r="K13">
        <f t="shared" ca="1" si="3"/>
        <v>0</v>
      </c>
      <c r="L13">
        <v>39</v>
      </c>
      <c r="M13">
        <f t="shared" ca="1" si="4"/>
        <v>39</v>
      </c>
      <c r="N13">
        <f t="shared" si="5"/>
        <v>1</v>
      </c>
      <c r="O13" t="str">
        <f t="shared" si="6"/>
        <v/>
      </c>
    </row>
    <row r="14" spans="1:15" x14ac:dyDescent="0.25">
      <c r="A14">
        <v>152925600</v>
      </c>
      <c r="B14" s="1">
        <v>44806</v>
      </c>
      <c r="C14" s="4">
        <v>1</v>
      </c>
      <c r="E14">
        <f t="shared" ca="1" si="0"/>
        <v>26</v>
      </c>
      <c r="F14">
        <f t="shared" ca="1" si="1"/>
        <v>1</v>
      </c>
      <c r="G14" t="str">
        <f t="shared" ca="1" si="2"/>
        <v/>
      </c>
      <c r="H14">
        <v>39</v>
      </c>
      <c r="I14" t="s">
        <v>6</v>
      </c>
      <c r="J14" t="s">
        <v>7</v>
      </c>
      <c r="K14">
        <f t="shared" ca="1" si="3"/>
        <v>1014</v>
      </c>
      <c r="M14">
        <f t="shared" ca="1" si="4"/>
        <v>1014</v>
      </c>
      <c r="N14" t="str">
        <f t="shared" si="5"/>
        <v/>
      </c>
      <c r="O14">
        <f t="shared" si="6"/>
        <v>1</v>
      </c>
    </row>
    <row r="15" spans="1:15" x14ac:dyDescent="0.25">
      <c r="A15">
        <v>151154171</v>
      </c>
      <c r="B15" s="1">
        <v>44806</v>
      </c>
      <c r="C15" s="4">
        <v>1</v>
      </c>
      <c r="D15" s="1">
        <v>44806</v>
      </c>
      <c r="E15">
        <f t="shared" ca="1" si="0"/>
        <v>0</v>
      </c>
      <c r="F15" t="str">
        <f t="shared" ca="1" si="1"/>
        <v/>
      </c>
      <c r="G15">
        <f t="shared" ca="1" si="2"/>
        <v>1</v>
      </c>
      <c r="H15">
        <v>39</v>
      </c>
      <c r="I15" t="s">
        <v>6</v>
      </c>
      <c r="J15" t="s">
        <v>7</v>
      </c>
      <c r="K15">
        <f t="shared" ca="1" si="3"/>
        <v>0</v>
      </c>
      <c r="L15">
        <v>39</v>
      </c>
      <c r="M15">
        <f t="shared" ca="1" si="4"/>
        <v>39</v>
      </c>
      <c r="N15">
        <f t="shared" si="5"/>
        <v>1</v>
      </c>
      <c r="O15" t="str">
        <f t="shared" si="6"/>
        <v/>
      </c>
    </row>
    <row r="16" spans="1:15" x14ac:dyDescent="0.25">
      <c r="A16">
        <v>154640950</v>
      </c>
      <c r="B16" s="1">
        <v>44806</v>
      </c>
      <c r="C16" s="4">
        <v>1</v>
      </c>
      <c r="D16" s="1">
        <v>44904</v>
      </c>
      <c r="E16">
        <f t="shared" ca="1" si="0"/>
        <v>3</v>
      </c>
      <c r="F16" t="str">
        <f t="shared" ca="1" si="1"/>
        <v/>
      </c>
      <c r="G16">
        <f t="shared" ca="1" si="2"/>
        <v>1</v>
      </c>
      <c r="H16">
        <v>39</v>
      </c>
      <c r="I16" t="s">
        <v>6</v>
      </c>
      <c r="J16" t="s">
        <v>7</v>
      </c>
      <c r="K16">
        <f t="shared" ca="1" si="3"/>
        <v>117</v>
      </c>
      <c r="M16">
        <f t="shared" ca="1" si="4"/>
        <v>117</v>
      </c>
      <c r="N16">
        <f t="shared" si="5"/>
        <v>1</v>
      </c>
      <c r="O16" t="str">
        <f t="shared" si="6"/>
        <v/>
      </c>
    </row>
    <row r="17" spans="1:15" x14ac:dyDescent="0.25">
      <c r="A17">
        <v>154617329</v>
      </c>
      <c r="B17" s="1">
        <v>44806</v>
      </c>
      <c r="C17" s="4">
        <v>1</v>
      </c>
      <c r="D17" s="1">
        <v>44861</v>
      </c>
      <c r="E17">
        <f t="shared" ca="1" si="0"/>
        <v>1</v>
      </c>
      <c r="F17" t="str">
        <f t="shared" ca="1" si="1"/>
        <v/>
      </c>
      <c r="G17">
        <f t="shared" ca="1" si="2"/>
        <v>1</v>
      </c>
      <c r="H17">
        <v>39</v>
      </c>
      <c r="I17" t="s">
        <v>6</v>
      </c>
      <c r="J17" t="s">
        <v>7</v>
      </c>
      <c r="K17">
        <f t="shared" ca="1" si="3"/>
        <v>39</v>
      </c>
      <c r="M17">
        <f t="shared" ca="1" si="4"/>
        <v>39</v>
      </c>
      <c r="N17">
        <f t="shared" si="5"/>
        <v>1</v>
      </c>
      <c r="O17" t="str">
        <f t="shared" si="6"/>
        <v/>
      </c>
    </row>
    <row r="18" spans="1:15" x14ac:dyDescent="0.25">
      <c r="A18">
        <v>154089211</v>
      </c>
      <c r="B18" s="1">
        <v>44806</v>
      </c>
      <c r="C18" s="4">
        <v>1</v>
      </c>
      <c r="D18" s="1">
        <v>44843</v>
      </c>
      <c r="E18">
        <f t="shared" ca="1" si="0"/>
        <v>1</v>
      </c>
      <c r="F18" t="str">
        <f t="shared" ca="1" si="1"/>
        <v/>
      </c>
      <c r="G18">
        <f t="shared" ca="1" si="2"/>
        <v>1</v>
      </c>
      <c r="H18">
        <v>39</v>
      </c>
      <c r="I18" t="s">
        <v>6</v>
      </c>
      <c r="J18" t="s">
        <v>7</v>
      </c>
      <c r="K18">
        <f t="shared" ca="1" si="3"/>
        <v>39</v>
      </c>
      <c r="M18">
        <f t="shared" ca="1" si="4"/>
        <v>39</v>
      </c>
      <c r="N18">
        <f t="shared" si="5"/>
        <v>1</v>
      </c>
      <c r="O18" t="str">
        <f t="shared" si="6"/>
        <v/>
      </c>
    </row>
    <row r="19" spans="1:15" x14ac:dyDescent="0.25">
      <c r="A19">
        <v>154653820</v>
      </c>
      <c r="B19" s="1">
        <v>44806</v>
      </c>
      <c r="C19" s="4">
        <v>1</v>
      </c>
      <c r="D19" s="1">
        <v>44830</v>
      </c>
      <c r="E19">
        <f t="shared" ca="1" si="0"/>
        <v>0</v>
      </c>
      <c r="F19" t="str">
        <f t="shared" ca="1" si="1"/>
        <v/>
      </c>
      <c r="G19">
        <f t="shared" ca="1" si="2"/>
        <v>1</v>
      </c>
      <c r="H19">
        <v>39</v>
      </c>
      <c r="I19" t="s">
        <v>6</v>
      </c>
      <c r="J19" t="s">
        <v>7</v>
      </c>
      <c r="K19">
        <f t="shared" ca="1" si="3"/>
        <v>0</v>
      </c>
      <c r="L19">
        <v>39</v>
      </c>
      <c r="M19">
        <f t="shared" ca="1" si="4"/>
        <v>39</v>
      </c>
      <c r="N19">
        <f t="shared" si="5"/>
        <v>1</v>
      </c>
      <c r="O19" t="str">
        <f t="shared" si="6"/>
        <v/>
      </c>
    </row>
    <row r="20" spans="1:15" x14ac:dyDescent="0.25">
      <c r="A20">
        <v>154131290</v>
      </c>
      <c r="B20" s="1">
        <v>44807</v>
      </c>
      <c r="C20" s="4">
        <v>1</v>
      </c>
      <c r="E20">
        <f t="shared" ca="1" si="0"/>
        <v>26</v>
      </c>
      <c r="F20">
        <f t="shared" ca="1" si="1"/>
        <v>1</v>
      </c>
      <c r="G20" t="str">
        <f t="shared" ca="1" si="2"/>
        <v/>
      </c>
      <c r="H20">
        <v>39</v>
      </c>
      <c r="I20" t="s">
        <v>6</v>
      </c>
      <c r="J20" t="s">
        <v>7</v>
      </c>
      <c r="K20">
        <f t="shared" ca="1" si="3"/>
        <v>1014</v>
      </c>
      <c r="M20">
        <f t="shared" ca="1" si="4"/>
        <v>1014</v>
      </c>
      <c r="N20" t="str">
        <f t="shared" si="5"/>
        <v/>
      </c>
      <c r="O20">
        <f t="shared" si="6"/>
        <v>1</v>
      </c>
    </row>
    <row r="21" spans="1:15" x14ac:dyDescent="0.25">
      <c r="A21">
        <v>154434009</v>
      </c>
      <c r="B21" s="1">
        <v>44807</v>
      </c>
      <c r="C21" s="4">
        <v>1</v>
      </c>
      <c r="E21">
        <f t="shared" ca="1" si="0"/>
        <v>26</v>
      </c>
      <c r="F21">
        <f t="shared" ca="1" si="1"/>
        <v>1</v>
      </c>
      <c r="G21" t="str">
        <f t="shared" ca="1" si="2"/>
        <v/>
      </c>
      <c r="H21">
        <v>39</v>
      </c>
      <c r="I21" t="s">
        <v>6</v>
      </c>
      <c r="J21" t="s">
        <v>7</v>
      </c>
      <c r="K21">
        <f t="shared" ca="1" si="3"/>
        <v>1014</v>
      </c>
      <c r="M21">
        <f t="shared" ca="1" si="4"/>
        <v>1014</v>
      </c>
      <c r="N21" t="str">
        <f t="shared" si="5"/>
        <v/>
      </c>
      <c r="O21">
        <f t="shared" si="6"/>
        <v>1</v>
      </c>
    </row>
    <row r="22" spans="1:15" x14ac:dyDescent="0.25">
      <c r="A22">
        <v>136108848</v>
      </c>
      <c r="B22" s="1">
        <v>44807</v>
      </c>
      <c r="C22" s="4">
        <v>1</v>
      </c>
      <c r="D22" s="1">
        <v>44808</v>
      </c>
      <c r="E22">
        <f t="shared" ca="1" si="0"/>
        <v>0</v>
      </c>
      <c r="F22" t="str">
        <f t="shared" ca="1" si="1"/>
        <v/>
      </c>
      <c r="G22">
        <f t="shared" ca="1" si="2"/>
        <v>1</v>
      </c>
      <c r="H22">
        <v>39</v>
      </c>
      <c r="I22" t="s">
        <v>6</v>
      </c>
      <c r="J22" t="s">
        <v>7</v>
      </c>
      <c r="K22">
        <f t="shared" ca="1" si="3"/>
        <v>0</v>
      </c>
      <c r="L22">
        <v>39</v>
      </c>
      <c r="M22">
        <f t="shared" ca="1" si="4"/>
        <v>39</v>
      </c>
      <c r="N22">
        <f t="shared" si="5"/>
        <v>1</v>
      </c>
      <c r="O22" t="str">
        <f t="shared" si="6"/>
        <v/>
      </c>
    </row>
    <row r="23" spans="1:15" x14ac:dyDescent="0.25">
      <c r="A23">
        <v>135185873</v>
      </c>
      <c r="B23" s="1">
        <v>44807</v>
      </c>
      <c r="C23" s="4">
        <v>1</v>
      </c>
      <c r="D23" s="1">
        <v>45056</v>
      </c>
      <c r="E23">
        <f t="shared" ca="1" si="0"/>
        <v>8</v>
      </c>
      <c r="F23">
        <f t="shared" ca="1" si="1"/>
        <v>1</v>
      </c>
      <c r="G23" t="str">
        <f t="shared" ca="1" si="2"/>
        <v/>
      </c>
      <c r="H23">
        <v>39</v>
      </c>
      <c r="I23" t="s">
        <v>6</v>
      </c>
      <c r="J23" t="s">
        <v>7</v>
      </c>
      <c r="K23">
        <f t="shared" ca="1" si="3"/>
        <v>312</v>
      </c>
      <c r="M23">
        <f t="shared" ca="1" si="4"/>
        <v>312</v>
      </c>
      <c r="N23">
        <f t="shared" si="5"/>
        <v>1</v>
      </c>
      <c r="O23" t="str">
        <f t="shared" si="6"/>
        <v/>
      </c>
    </row>
    <row r="24" spans="1:15" x14ac:dyDescent="0.25">
      <c r="A24">
        <v>154592664</v>
      </c>
      <c r="B24" s="1">
        <v>44807</v>
      </c>
      <c r="C24" s="4">
        <v>1</v>
      </c>
      <c r="D24" s="1">
        <v>45017</v>
      </c>
      <c r="E24">
        <f t="shared" ca="1" si="0"/>
        <v>6</v>
      </c>
      <c r="F24">
        <f t="shared" ca="1" si="1"/>
        <v>1</v>
      </c>
      <c r="G24" t="str">
        <f t="shared" ca="1" si="2"/>
        <v/>
      </c>
      <c r="H24">
        <v>39</v>
      </c>
      <c r="I24" t="s">
        <v>6</v>
      </c>
      <c r="J24" t="s">
        <v>7</v>
      </c>
      <c r="K24">
        <f t="shared" ca="1" si="3"/>
        <v>234</v>
      </c>
      <c r="M24">
        <f t="shared" ca="1" si="4"/>
        <v>234</v>
      </c>
      <c r="N24">
        <f t="shared" si="5"/>
        <v>1</v>
      </c>
      <c r="O24" t="str">
        <f t="shared" si="6"/>
        <v/>
      </c>
    </row>
    <row r="25" spans="1:15" x14ac:dyDescent="0.25">
      <c r="A25">
        <v>119436804</v>
      </c>
      <c r="B25" s="1">
        <v>44807</v>
      </c>
      <c r="C25" s="4">
        <v>1</v>
      </c>
      <c r="D25" s="1">
        <v>45026</v>
      </c>
      <c r="E25">
        <f t="shared" ca="1" si="0"/>
        <v>7</v>
      </c>
      <c r="F25">
        <f t="shared" ca="1" si="1"/>
        <v>1</v>
      </c>
      <c r="G25" t="str">
        <f t="shared" ca="1" si="2"/>
        <v/>
      </c>
      <c r="H25">
        <v>39</v>
      </c>
      <c r="I25" t="s">
        <v>6</v>
      </c>
      <c r="J25" t="s">
        <v>7</v>
      </c>
      <c r="K25">
        <f t="shared" ca="1" si="3"/>
        <v>273</v>
      </c>
      <c r="M25">
        <f t="shared" ca="1" si="4"/>
        <v>273</v>
      </c>
      <c r="N25">
        <f t="shared" si="5"/>
        <v>1</v>
      </c>
      <c r="O25" t="str">
        <f t="shared" si="6"/>
        <v/>
      </c>
    </row>
    <row r="26" spans="1:15" x14ac:dyDescent="0.25">
      <c r="A26">
        <v>152929657</v>
      </c>
      <c r="B26" s="1">
        <v>44807</v>
      </c>
      <c r="C26" s="4">
        <v>1</v>
      </c>
      <c r="D26" s="1">
        <v>44888</v>
      </c>
      <c r="E26">
        <f t="shared" ca="1" si="0"/>
        <v>2</v>
      </c>
      <c r="F26" t="str">
        <f t="shared" ca="1" si="1"/>
        <v/>
      </c>
      <c r="G26">
        <f t="shared" ca="1" si="2"/>
        <v>1</v>
      </c>
      <c r="H26">
        <v>39</v>
      </c>
      <c r="I26" t="s">
        <v>6</v>
      </c>
      <c r="J26" t="s">
        <v>7</v>
      </c>
      <c r="K26">
        <f t="shared" ca="1" si="3"/>
        <v>78</v>
      </c>
      <c r="M26">
        <f t="shared" ca="1" si="4"/>
        <v>78</v>
      </c>
      <c r="N26">
        <f t="shared" si="5"/>
        <v>1</v>
      </c>
      <c r="O26" t="str">
        <f t="shared" si="6"/>
        <v/>
      </c>
    </row>
    <row r="27" spans="1:15" x14ac:dyDescent="0.25">
      <c r="A27">
        <v>154708974</v>
      </c>
      <c r="B27" s="1">
        <v>44807</v>
      </c>
      <c r="C27" s="4">
        <v>1</v>
      </c>
      <c r="D27" s="1">
        <v>44852</v>
      </c>
      <c r="E27">
        <f t="shared" ca="1" si="0"/>
        <v>1</v>
      </c>
      <c r="F27" t="str">
        <f t="shared" ca="1" si="1"/>
        <v/>
      </c>
      <c r="G27">
        <f t="shared" ca="1" si="2"/>
        <v>1</v>
      </c>
      <c r="H27">
        <v>39</v>
      </c>
      <c r="I27" t="s">
        <v>6</v>
      </c>
      <c r="J27" t="s">
        <v>7</v>
      </c>
      <c r="K27">
        <f t="shared" ca="1" si="3"/>
        <v>39</v>
      </c>
      <c r="M27">
        <f t="shared" ca="1" si="4"/>
        <v>39</v>
      </c>
      <c r="N27">
        <f t="shared" si="5"/>
        <v>1</v>
      </c>
      <c r="O27" t="str">
        <f t="shared" si="6"/>
        <v/>
      </c>
    </row>
    <row r="28" spans="1:15" x14ac:dyDescent="0.25">
      <c r="A28">
        <v>154567722</v>
      </c>
      <c r="B28" s="1">
        <v>44807</v>
      </c>
      <c r="C28" s="4">
        <v>1</v>
      </c>
      <c r="D28" s="1">
        <v>44833</v>
      </c>
      <c r="E28">
        <f t="shared" ca="1" si="0"/>
        <v>0</v>
      </c>
      <c r="F28" t="str">
        <f t="shared" ca="1" si="1"/>
        <v/>
      </c>
      <c r="G28">
        <f t="shared" ca="1" si="2"/>
        <v>1</v>
      </c>
      <c r="H28">
        <v>39</v>
      </c>
      <c r="I28" t="s">
        <v>6</v>
      </c>
      <c r="J28" t="s">
        <v>7</v>
      </c>
      <c r="K28">
        <f t="shared" ca="1" si="3"/>
        <v>0</v>
      </c>
      <c r="L28">
        <v>39</v>
      </c>
      <c r="M28">
        <f t="shared" ca="1" si="4"/>
        <v>39</v>
      </c>
      <c r="N28">
        <f t="shared" si="5"/>
        <v>1</v>
      </c>
      <c r="O28" t="str">
        <f t="shared" si="6"/>
        <v/>
      </c>
    </row>
    <row r="29" spans="1:15" x14ac:dyDescent="0.25">
      <c r="A29">
        <v>154719788</v>
      </c>
      <c r="B29" s="1">
        <v>44807</v>
      </c>
      <c r="C29" s="4">
        <v>1</v>
      </c>
      <c r="D29" s="1">
        <v>44829</v>
      </c>
      <c r="E29">
        <f t="shared" ca="1" si="0"/>
        <v>0</v>
      </c>
      <c r="F29" t="str">
        <f t="shared" ca="1" si="1"/>
        <v/>
      </c>
      <c r="G29">
        <f t="shared" ca="1" si="2"/>
        <v>1</v>
      </c>
      <c r="H29">
        <v>39</v>
      </c>
      <c r="I29" t="s">
        <v>6</v>
      </c>
      <c r="J29" t="s">
        <v>7</v>
      </c>
      <c r="K29">
        <f t="shared" ca="1" si="3"/>
        <v>0</v>
      </c>
      <c r="L29">
        <v>39</v>
      </c>
      <c r="M29">
        <f t="shared" ca="1" si="4"/>
        <v>39</v>
      </c>
      <c r="N29">
        <f t="shared" si="5"/>
        <v>1</v>
      </c>
      <c r="O29" t="str">
        <f t="shared" si="6"/>
        <v/>
      </c>
    </row>
    <row r="30" spans="1:15" x14ac:dyDescent="0.25">
      <c r="A30">
        <v>154809306</v>
      </c>
      <c r="B30" s="1">
        <v>44808</v>
      </c>
      <c r="C30" s="4">
        <v>1</v>
      </c>
      <c r="D30" s="1">
        <v>44809</v>
      </c>
      <c r="E30">
        <f t="shared" ca="1" si="0"/>
        <v>0</v>
      </c>
      <c r="F30" t="str">
        <f t="shared" ca="1" si="1"/>
        <v/>
      </c>
      <c r="G30">
        <f t="shared" ca="1" si="2"/>
        <v>1</v>
      </c>
      <c r="H30">
        <v>39</v>
      </c>
      <c r="I30" t="s">
        <v>6</v>
      </c>
      <c r="J30" t="s">
        <v>7</v>
      </c>
      <c r="K30">
        <f t="shared" ca="1" si="3"/>
        <v>0</v>
      </c>
      <c r="L30">
        <v>39</v>
      </c>
      <c r="M30">
        <f t="shared" ca="1" si="4"/>
        <v>39</v>
      </c>
      <c r="N30">
        <f t="shared" si="5"/>
        <v>1</v>
      </c>
      <c r="O30" t="str">
        <f t="shared" si="6"/>
        <v/>
      </c>
    </row>
    <row r="31" spans="1:15" x14ac:dyDescent="0.25">
      <c r="A31">
        <v>140391539</v>
      </c>
      <c r="B31" s="1">
        <v>44808</v>
      </c>
      <c r="C31" s="4">
        <v>1</v>
      </c>
      <c r="D31" s="1">
        <v>45021</v>
      </c>
      <c r="E31">
        <f t="shared" ca="1" si="0"/>
        <v>7</v>
      </c>
      <c r="F31">
        <f t="shared" ca="1" si="1"/>
        <v>1</v>
      </c>
      <c r="G31" t="str">
        <f t="shared" ca="1" si="2"/>
        <v/>
      </c>
      <c r="H31">
        <v>39</v>
      </c>
      <c r="I31" t="s">
        <v>6</v>
      </c>
      <c r="J31" t="s">
        <v>7</v>
      </c>
      <c r="K31">
        <f t="shared" ca="1" si="3"/>
        <v>273</v>
      </c>
      <c r="M31">
        <f t="shared" ca="1" si="4"/>
        <v>273</v>
      </c>
      <c r="N31">
        <f t="shared" si="5"/>
        <v>1</v>
      </c>
      <c r="O31" t="str">
        <f t="shared" si="6"/>
        <v/>
      </c>
    </row>
    <row r="32" spans="1:15" x14ac:dyDescent="0.25">
      <c r="A32">
        <v>153194806</v>
      </c>
      <c r="B32" s="1">
        <v>44808</v>
      </c>
      <c r="C32" s="4">
        <v>1</v>
      </c>
      <c r="D32" s="1">
        <v>45032</v>
      </c>
      <c r="E32">
        <f t="shared" ca="1" si="0"/>
        <v>7</v>
      </c>
      <c r="F32">
        <f t="shared" ca="1" si="1"/>
        <v>1</v>
      </c>
      <c r="G32" t="str">
        <f t="shared" ca="1" si="2"/>
        <v/>
      </c>
      <c r="H32">
        <v>39</v>
      </c>
      <c r="I32" t="s">
        <v>6</v>
      </c>
      <c r="J32" t="s">
        <v>7</v>
      </c>
      <c r="K32">
        <f t="shared" ca="1" si="3"/>
        <v>273</v>
      </c>
      <c r="M32">
        <f t="shared" ca="1" si="4"/>
        <v>273</v>
      </c>
      <c r="N32">
        <f t="shared" si="5"/>
        <v>1</v>
      </c>
      <c r="O32" t="str">
        <f t="shared" si="6"/>
        <v/>
      </c>
    </row>
    <row r="33" spans="1:15" x14ac:dyDescent="0.25">
      <c r="A33">
        <v>144402204</v>
      </c>
      <c r="B33" s="1">
        <v>44808</v>
      </c>
      <c r="C33" s="4">
        <v>1</v>
      </c>
      <c r="D33" s="1">
        <v>44826</v>
      </c>
      <c r="E33">
        <f t="shared" ca="1" si="0"/>
        <v>0</v>
      </c>
      <c r="F33" t="str">
        <f t="shared" ca="1" si="1"/>
        <v/>
      </c>
      <c r="G33">
        <f t="shared" ca="1" si="2"/>
        <v>1</v>
      </c>
      <c r="H33">
        <v>39</v>
      </c>
      <c r="I33" t="s">
        <v>6</v>
      </c>
      <c r="J33" t="s">
        <v>7</v>
      </c>
      <c r="K33">
        <f t="shared" ca="1" si="3"/>
        <v>0</v>
      </c>
      <c r="L33">
        <v>39</v>
      </c>
      <c r="M33">
        <f t="shared" ca="1" si="4"/>
        <v>39</v>
      </c>
      <c r="N33">
        <f t="shared" si="5"/>
        <v>1</v>
      </c>
      <c r="O33" t="str">
        <f t="shared" si="6"/>
        <v/>
      </c>
    </row>
    <row r="34" spans="1:15" x14ac:dyDescent="0.25">
      <c r="A34">
        <v>154747678</v>
      </c>
      <c r="B34" s="1">
        <v>44808</v>
      </c>
      <c r="C34" s="4">
        <v>1</v>
      </c>
      <c r="D34" s="1">
        <v>44941</v>
      </c>
      <c r="E34">
        <f t="shared" ca="1" si="0"/>
        <v>4</v>
      </c>
      <c r="F34" t="str">
        <f t="shared" ca="1" si="1"/>
        <v/>
      </c>
      <c r="G34">
        <f t="shared" ca="1" si="2"/>
        <v>1</v>
      </c>
      <c r="H34">
        <v>39</v>
      </c>
      <c r="I34" t="s">
        <v>6</v>
      </c>
      <c r="J34" t="s">
        <v>7</v>
      </c>
      <c r="K34">
        <f t="shared" ca="1" si="3"/>
        <v>156</v>
      </c>
      <c r="M34">
        <f t="shared" ca="1" si="4"/>
        <v>156</v>
      </c>
      <c r="N34">
        <f t="shared" si="5"/>
        <v>1</v>
      </c>
      <c r="O34" t="str">
        <f t="shared" si="6"/>
        <v/>
      </c>
    </row>
    <row r="35" spans="1:15" x14ac:dyDescent="0.25">
      <c r="A35">
        <v>130939158</v>
      </c>
      <c r="B35" s="1">
        <v>44808</v>
      </c>
      <c r="C35" s="4">
        <v>1</v>
      </c>
      <c r="D35" s="1">
        <v>44976</v>
      </c>
      <c r="E35">
        <f t="shared" ca="1" si="0"/>
        <v>5</v>
      </c>
      <c r="F35">
        <f t="shared" ca="1" si="1"/>
        <v>1</v>
      </c>
      <c r="G35" t="str">
        <f t="shared" ca="1" si="2"/>
        <v/>
      </c>
      <c r="H35">
        <v>39</v>
      </c>
      <c r="I35" t="s">
        <v>6</v>
      </c>
      <c r="J35" t="s">
        <v>7</v>
      </c>
      <c r="K35">
        <f t="shared" ca="1" si="3"/>
        <v>195</v>
      </c>
      <c r="M35">
        <f t="shared" ca="1" si="4"/>
        <v>195</v>
      </c>
      <c r="N35">
        <f t="shared" si="5"/>
        <v>1</v>
      </c>
      <c r="O35" t="str">
        <f t="shared" si="6"/>
        <v/>
      </c>
    </row>
    <row r="36" spans="1:15" x14ac:dyDescent="0.25">
      <c r="A36">
        <v>150912359</v>
      </c>
      <c r="B36" s="1">
        <v>44808</v>
      </c>
      <c r="C36" s="4">
        <v>1</v>
      </c>
      <c r="D36" s="1">
        <v>44867</v>
      </c>
      <c r="E36">
        <f t="shared" ca="1" si="0"/>
        <v>1</v>
      </c>
      <c r="F36" t="str">
        <f t="shared" ca="1" si="1"/>
        <v/>
      </c>
      <c r="G36">
        <f t="shared" ca="1" si="2"/>
        <v>1</v>
      </c>
      <c r="H36">
        <v>39</v>
      </c>
      <c r="I36" t="s">
        <v>6</v>
      </c>
      <c r="J36" t="s">
        <v>7</v>
      </c>
      <c r="K36">
        <f t="shared" ca="1" si="3"/>
        <v>39</v>
      </c>
      <c r="M36">
        <f t="shared" ca="1" si="4"/>
        <v>39</v>
      </c>
      <c r="N36">
        <f t="shared" si="5"/>
        <v>1</v>
      </c>
      <c r="O36" t="str">
        <f t="shared" si="6"/>
        <v/>
      </c>
    </row>
    <row r="37" spans="1:15" x14ac:dyDescent="0.25">
      <c r="A37">
        <v>154132592</v>
      </c>
      <c r="B37" s="1">
        <v>44808</v>
      </c>
      <c r="C37" s="4">
        <v>1</v>
      </c>
      <c r="D37" s="1">
        <v>44866</v>
      </c>
      <c r="E37">
        <f t="shared" ca="1" si="0"/>
        <v>1</v>
      </c>
      <c r="F37" t="str">
        <f t="shared" ca="1" si="1"/>
        <v/>
      </c>
      <c r="G37">
        <f t="shared" ca="1" si="2"/>
        <v>1</v>
      </c>
      <c r="H37">
        <v>39</v>
      </c>
      <c r="I37" t="s">
        <v>6</v>
      </c>
      <c r="J37" t="s">
        <v>7</v>
      </c>
      <c r="K37">
        <f t="shared" ca="1" si="3"/>
        <v>39</v>
      </c>
      <c r="M37">
        <f t="shared" ca="1" si="4"/>
        <v>39</v>
      </c>
      <c r="N37">
        <f t="shared" si="5"/>
        <v>1</v>
      </c>
      <c r="O37" t="str">
        <f t="shared" si="6"/>
        <v/>
      </c>
    </row>
    <row r="38" spans="1:15" x14ac:dyDescent="0.25">
      <c r="A38">
        <v>153368891</v>
      </c>
      <c r="B38" s="1">
        <v>44808</v>
      </c>
      <c r="C38" s="4">
        <v>1</v>
      </c>
      <c r="D38" s="1">
        <v>44845</v>
      </c>
      <c r="E38">
        <f t="shared" ca="1" si="0"/>
        <v>1</v>
      </c>
      <c r="F38" t="str">
        <f t="shared" ca="1" si="1"/>
        <v/>
      </c>
      <c r="G38">
        <f t="shared" ca="1" si="2"/>
        <v>1</v>
      </c>
      <c r="H38">
        <v>39</v>
      </c>
      <c r="I38" t="s">
        <v>6</v>
      </c>
      <c r="J38" t="s">
        <v>7</v>
      </c>
      <c r="K38">
        <f t="shared" ca="1" si="3"/>
        <v>39</v>
      </c>
      <c r="M38">
        <f t="shared" ca="1" si="4"/>
        <v>39</v>
      </c>
      <c r="N38">
        <f t="shared" si="5"/>
        <v>1</v>
      </c>
      <c r="O38" t="str">
        <f t="shared" si="6"/>
        <v/>
      </c>
    </row>
    <row r="39" spans="1:15" x14ac:dyDescent="0.25">
      <c r="A39">
        <v>154225450</v>
      </c>
      <c r="B39" s="1">
        <v>44809</v>
      </c>
      <c r="C39" s="4">
        <v>1</v>
      </c>
      <c r="E39">
        <f t="shared" ca="1" si="0"/>
        <v>26</v>
      </c>
      <c r="F39">
        <f t="shared" ca="1" si="1"/>
        <v>1</v>
      </c>
      <c r="G39" t="str">
        <f t="shared" ca="1" si="2"/>
        <v/>
      </c>
      <c r="H39">
        <v>39</v>
      </c>
      <c r="I39" t="s">
        <v>6</v>
      </c>
      <c r="J39" t="s">
        <v>7</v>
      </c>
      <c r="K39">
        <f t="shared" ca="1" si="3"/>
        <v>1014</v>
      </c>
      <c r="M39">
        <f t="shared" ca="1" si="4"/>
        <v>1014</v>
      </c>
      <c r="N39" t="str">
        <f t="shared" si="5"/>
        <v/>
      </c>
      <c r="O39">
        <f t="shared" si="6"/>
        <v>1</v>
      </c>
    </row>
    <row r="40" spans="1:15" x14ac:dyDescent="0.25">
      <c r="A40">
        <v>154904040</v>
      </c>
      <c r="B40" s="1">
        <v>44809</v>
      </c>
      <c r="C40" s="4">
        <v>1</v>
      </c>
      <c r="D40" s="1">
        <v>44810</v>
      </c>
      <c r="E40">
        <f t="shared" ca="1" si="0"/>
        <v>0</v>
      </c>
      <c r="F40" t="str">
        <f t="shared" ca="1" si="1"/>
        <v/>
      </c>
      <c r="G40">
        <f t="shared" ca="1" si="2"/>
        <v>1</v>
      </c>
      <c r="H40">
        <v>39</v>
      </c>
      <c r="I40" t="s">
        <v>6</v>
      </c>
      <c r="J40" t="s">
        <v>7</v>
      </c>
      <c r="K40">
        <f t="shared" ca="1" si="3"/>
        <v>0</v>
      </c>
      <c r="L40">
        <v>39</v>
      </c>
      <c r="M40">
        <f t="shared" ca="1" si="4"/>
        <v>39</v>
      </c>
      <c r="N40">
        <f t="shared" si="5"/>
        <v>1</v>
      </c>
      <c r="O40" t="str">
        <f t="shared" si="6"/>
        <v/>
      </c>
    </row>
    <row r="41" spans="1:15" x14ac:dyDescent="0.25">
      <c r="A41">
        <v>127604200</v>
      </c>
      <c r="B41" s="1">
        <v>44809</v>
      </c>
      <c r="C41" s="4">
        <v>1</v>
      </c>
      <c r="D41" s="1">
        <v>44840</v>
      </c>
      <c r="E41">
        <f t="shared" ca="1" si="0"/>
        <v>1</v>
      </c>
      <c r="F41" t="str">
        <f t="shared" ca="1" si="1"/>
        <v/>
      </c>
      <c r="G41">
        <f t="shared" ca="1" si="2"/>
        <v>1</v>
      </c>
      <c r="H41">
        <v>39</v>
      </c>
      <c r="I41" t="s">
        <v>6</v>
      </c>
      <c r="J41" t="s">
        <v>7</v>
      </c>
      <c r="K41">
        <f t="shared" ca="1" si="3"/>
        <v>39</v>
      </c>
      <c r="M41">
        <f t="shared" ca="1" si="4"/>
        <v>39</v>
      </c>
      <c r="N41">
        <f t="shared" si="5"/>
        <v>1</v>
      </c>
      <c r="O41" t="str">
        <f t="shared" si="6"/>
        <v/>
      </c>
    </row>
    <row r="42" spans="1:15" x14ac:dyDescent="0.25">
      <c r="A42">
        <v>154913576</v>
      </c>
      <c r="B42" s="1">
        <v>44809</v>
      </c>
      <c r="C42" s="4">
        <v>1</v>
      </c>
      <c r="D42" s="1">
        <v>44998</v>
      </c>
      <c r="E42">
        <f t="shared" ca="1" si="0"/>
        <v>6</v>
      </c>
      <c r="F42">
        <f t="shared" ca="1" si="1"/>
        <v>1</v>
      </c>
      <c r="G42" t="str">
        <f t="shared" ca="1" si="2"/>
        <v/>
      </c>
      <c r="H42">
        <v>39</v>
      </c>
      <c r="I42" t="s">
        <v>6</v>
      </c>
      <c r="J42" t="s">
        <v>7</v>
      </c>
      <c r="K42">
        <f t="shared" ca="1" si="3"/>
        <v>234</v>
      </c>
      <c r="M42">
        <f t="shared" ca="1" si="4"/>
        <v>234</v>
      </c>
      <c r="N42">
        <f t="shared" si="5"/>
        <v>1</v>
      </c>
      <c r="O42" t="str">
        <f t="shared" si="6"/>
        <v/>
      </c>
    </row>
    <row r="43" spans="1:15" x14ac:dyDescent="0.25">
      <c r="A43">
        <v>154910432</v>
      </c>
      <c r="B43" s="1">
        <v>44809</v>
      </c>
      <c r="C43" s="4">
        <v>1</v>
      </c>
      <c r="D43" s="1">
        <v>44998</v>
      </c>
      <c r="E43">
        <f t="shared" ca="1" si="0"/>
        <v>6</v>
      </c>
      <c r="F43">
        <f t="shared" ca="1" si="1"/>
        <v>1</v>
      </c>
      <c r="G43" t="str">
        <f t="shared" ca="1" si="2"/>
        <v/>
      </c>
      <c r="H43">
        <v>39</v>
      </c>
      <c r="I43" t="s">
        <v>6</v>
      </c>
      <c r="J43" t="s">
        <v>7</v>
      </c>
      <c r="K43">
        <f t="shared" ca="1" si="3"/>
        <v>234</v>
      </c>
      <c r="M43">
        <f t="shared" ca="1" si="4"/>
        <v>234</v>
      </c>
      <c r="N43">
        <f t="shared" si="5"/>
        <v>1</v>
      </c>
      <c r="O43" t="str">
        <f t="shared" si="6"/>
        <v/>
      </c>
    </row>
    <row r="44" spans="1:15" x14ac:dyDescent="0.25">
      <c r="A44">
        <v>154911229</v>
      </c>
      <c r="B44" s="1">
        <v>44809</v>
      </c>
      <c r="C44" s="4">
        <v>1</v>
      </c>
      <c r="D44" s="1">
        <v>44997</v>
      </c>
      <c r="E44">
        <f t="shared" ca="1" si="0"/>
        <v>6</v>
      </c>
      <c r="F44">
        <f t="shared" ca="1" si="1"/>
        <v>1</v>
      </c>
      <c r="G44" t="str">
        <f t="shared" ca="1" si="2"/>
        <v/>
      </c>
      <c r="H44">
        <v>39</v>
      </c>
      <c r="I44" t="s">
        <v>6</v>
      </c>
      <c r="J44" t="s">
        <v>7</v>
      </c>
      <c r="K44">
        <f t="shared" ca="1" si="3"/>
        <v>234</v>
      </c>
      <c r="M44">
        <f t="shared" ca="1" si="4"/>
        <v>234</v>
      </c>
      <c r="N44">
        <f t="shared" si="5"/>
        <v>1</v>
      </c>
      <c r="O44" t="str">
        <f t="shared" si="6"/>
        <v/>
      </c>
    </row>
    <row r="45" spans="1:15" x14ac:dyDescent="0.25">
      <c r="A45">
        <v>154518837</v>
      </c>
      <c r="B45" s="1">
        <v>44809</v>
      </c>
      <c r="C45" s="4">
        <v>1</v>
      </c>
      <c r="D45" s="1">
        <v>44929</v>
      </c>
      <c r="E45">
        <f t="shared" ca="1" si="0"/>
        <v>3</v>
      </c>
      <c r="F45" t="str">
        <f t="shared" ca="1" si="1"/>
        <v/>
      </c>
      <c r="G45">
        <f t="shared" ca="1" si="2"/>
        <v>1</v>
      </c>
      <c r="H45">
        <v>39</v>
      </c>
      <c r="I45" t="s">
        <v>6</v>
      </c>
      <c r="J45" t="s">
        <v>7</v>
      </c>
      <c r="K45">
        <f t="shared" ca="1" si="3"/>
        <v>117</v>
      </c>
      <c r="M45">
        <f t="shared" ca="1" si="4"/>
        <v>117</v>
      </c>
      <c r="N45">
        <f t="shared" si="5"/>
        <v>1</v>
      </c>
      <c r="O45" t="str">
        <f t="shared" si="6"/>
        <v/>
      </c>
    </row>
    <row r="46" spans="1:15" x14ac:dyDescent="0.25">
      <c r="A46">
        <v>154910009</v>
      </c>
      <c r="B46" s="1">
        <v>44809</v>
      </c>
      <c r="C46" s="4">
        <v>1</v>
      </c>
      <c r="D46" s="1">
        <v>44965</v>
      </c>
      <c r="E46">
        <f t="shared" ca="1" si="0"/>
        <v>5</v>
      </c>
      <c r="F46">
        <f t="shared" ca="1" si="1"/>
        <v>1</v>
      </c>
      <c r="G46" t="str">
        <f t="shared" ca="1" si="2"/>
        <v/>
      </c>
      <c r="H46">
        <v>39</v>
      </c>
      <c r="I46" t="s">
        <v>6</v>
      </c>
      <c r="J46" t="s">
        <v>7</v>
      </c>
      <c r="K46">
        <f t="shared" ca="1" si="3"/>
        <v>195</v>
      </c>
      <c r="M46">
        <f t="shared" ca="1" si="4"/>
        <v>195</v>
      </c>
      <c r="N46">
        <f t="shared" si="5"/>
        <v>1</v>
      </c>
      <c r="O46" t="str">
        <f t="shared" si="6"/>
        <v/>
      </c>
    </row>
    <row r="47" spans="1:15" x14ac:dyDescent="0.25">
      <c r="A47">
        <v>154911693</v>
      </c>
      <c r="B47" s="1">
        <v>44809</v>
      </c>
      <c r="C47" s="4">
        <v>1</v>
      </c>
      <c r="D47" s="1">
        <v>44965</v>
      </c>
      <c r="E47">
        <f t="shared" ca="1" si="0"/>
        <v>5</v>
      </c>
      <c r="F47">
        <f t="shared" ca="1" si="1"/>
        <v>1</v>
      </c>
      <c r="G47" t="str">
        <f t="shared" ca="1" si="2"/>
        <v/>
      </c>
      <c r="H47">
        <v>39</v>
      </c>
      <c r="I47" t="s">
        <v>6</v>
      </c>
      <c r="J47" t="s">
        <v>7</v>
      </c>
      <c r="K47">
        <f t="shared" ca="1" si="3"/>
        <v>195</v>
      </c>
      <c r="M47">
        <f t="shared" ca="1" si="4"/>
        <v>195</v>
      </c>
      <c r="N47">
        <f t="shared" si="5"/>
        <v>1</v>
      </c>
      <c r="O47" t="str">
        <f t="shared" si="6"/>
        <v/>
      </c>
    </row>
    <row r="48" spans="1:15" x14ac:dyDescent="0.25">
      <c r="A48">
        <v>154894177</v>
      </c>
      <c r="B48" s="1">
        <v>44809</v>
      </c>
      <c r="C48" s="4">
        <v>1</v>
      </c>
      <c r="D48" s="1">
        <v>44907</v>
      </c>
      <c r="E48">
        <f t="shared" ca="1" si="0"/>
        <v>3</v>
      </c>
      <c r="F48" t="str">
        <f t="shared" ca="1" si="1"/>
        <v/>
      </c>
      <c r="G48">
        <f t="shared" ca="1" si="2"/>
        <v>1</v>
      </c>
      <c r="H48">
        <v>39</v>
      </c>
      <c r="I48" t="s">
        <v>6</v>
      </c>
      <c r="J48" t="s">
        <v>7</v>
      </c>
      <c r="K48">
        <f t="shared" ca="1" si="3"/>
        <v>117</v>
      </c>
      <c r="M48">
        <f t="shared" ca="1" si="4"/>
        <v>117</v>
      </c>
      <c r="N48">
        <f t="shared" si="5"/>
        <v>1</v>
      </c>
      <c r="O48" t="str">
        <f t="shared" si="6"/>
        <v/>
      </c>
    </row>
    <row r="49" spans="1:15" x14ac:dyDescent="0.25">
      <c r="A49">
        <v>154494026</v>
      </c>
      <c r="B49" s="1">
        <v>44809</v>
      </c>
      <c r="C49" s="4">
        <v>1</v>
      </c>
      <c r="D49" s="1">
        <v>44907</v>
      </c>
      <c r="E49">
        <f t="shared" ca="1" si="0"/>
        <v>3</v>
      </c>
      <c r="F49" t="str">
        <f t="shared" ca="1" si="1"/>
        <v/>
      </c>
      <c r="G49">
        <f t="shared" ca="1" si="2"/>
        <v>1</v>
      </c>
      <c r="H49">
        <v>39</v>
      </c>
      <c r="I49" t="s">
        <v>6</v>
      </c>
      <c r="J49" t="s">
        <v>7</v>
      </c>
      <c r="K49">
        <f t="shared" ca="1" si="3"/>
        <v>117</v>
      </c>
      <c r="M49">
        <f t="shared" ca="1" si="4"/>
        <v>117</v>
      </c>
      <c r="N49">
        <f t="shared" si="5"/>
        <v>1</v>
      </c>
      <c r="O49" t="str">
        <f t="shared" si="6"/>
        <v/>
      </c>
    </row>
    <row r="50" spans="1:15" x14ac:dyDescent="0.25">
      <c r="A50">
        <v>154245189</v>
      </c>
      <c r="B50" s="1">
        <v>44809</v>
      </c>
      <c r="C50" s="4">
        <v>1</v>
      </c>
      <c r="D50" s="1">
        <v>44891</v>
      </c>
      <c r="E50">
        <f t="shared" ca="1" si="0"/>
        <v>2</v>
      </c>
      <c r="F50" t="str">
        <f t="shared" ca="1" si="1"/>
        <v/>
      </c>
      <c r="G50">
        <f t="shared" ca="1" si="2"/>
        <v>1</v>
      </c>
      <c r="H50">
        <v>39</v>
      </c>
      <c r="I50" t="s">
        <v>6</v>
      </c>
      <c r="J50" t="s">
        <v>7</v>
      </c>
      <c r="K50">
        <f t="shared" ca="1" si="3"/>
        <v>78</v>
      </c>
      <c r="M50">
        <f t="shared" ca="1" si="4"/>
        <v>78</v>
      </c>
      <c r="N50">
        <f t="shared" si="5"/>
        <v>1</v>
      </c>
      <c r="O50" t="str">
        <f t="shared" si="6"/>
        <v/>
      </c>
    </row>
    <row r="51" spans="1:15" x14ac:dyDescent="0.25">
      <c r="A51">
        <v>154604182</v>
      </c>
      <c r="B51" s="1">
        <v>44809</v>
      </c>
      <c r="C51" s="4">
        <v>1</v>
      </c>
      <c r="D51" s="1">
        <v>44853</v>
      </c>
      <c r="E51">
        <f t="shared" ca="1" si="0"/>
        <v>1</v>
      </c>
      <c r="F51" t="str">
        <f t="shared" ca="1" si="1"/>
        <v/>
      </c>
      <c r="G51">
        <f t="shared" ca="1" si="2"/>
        <v>1</v>
      </c>
      <c r="H51">
        <v>39</v>
      </c>
      <c r="I51" t="s">
        <v>6</v>
      </c>
      <c r="J51" t="s">
        <v>7</v>
      </c>
      <c r="K51">
        <f t="shared" ca="1" si="3"/>
        <v>39</v>
      </c>
      <c r="M51">
        <f t="shared" ca="1" si="4"/>
        <v>39</v>
      </c>
      <c r="N51">
        <f t="shared" si="5"/>
        <v>1</v>
      </c>
      <c r="O51" t="str">
        <f t="shared" si="6"/>
        <v/>
      </c>
    </row>
    <row r="52" spans="1:15" x14ac:dyDescent="0.25">
      <c r="A52">
        <v>154711552</v>
      </c>
      <c r="B52" s="1">
        <v>44809</v>
      </c>
      <c r="C52" s="4">
        <v>1</v>
      </c>
      <c r="D52" s="1">
        <v>44839</v>
      </c>
      <c r="E52">
        <f t="shared" ca="1" si="0"/>
        <v>1</v>
      </c>
      <c r="F52" t="str">
        <f t="shared" ca="1" si="1"/>
        <v/>
      </c>
      <c r="G52">
        <f t="shared" ca="1" si="2"/>
        <v>1</v>
      </c>
      <c r="H52">
        <v>39</v>
      </c>
      <c r="I52" t="s">
        <v>6</v>
      </c>
      <c r="J52" t="s">
        <v>7</v>
      </c>
      <c r="K52">
        <f t="shared" ca="1" si="3"/>
        <v>39</v>
      </c>
      <c r="M52">
        <f t="shared" ca="1" si="4"/>
        <v>39</v>
      </c>
      <c r="N52">
        <f t="shared" si="5"/>
        <v>1</v>
      </c>
      <c r="O52" t="str">
        <f t="shared" si="6"/>
        <v/>
      </c>
    </row>
    <row r="53" spans="1:15" x14ac:dyDescent="0.25">
      <c r="A53">
        <v>154827564</v>
      </c>
      <c r="B53" s="1">
        <v>44809</v>
      </c>
      <c r="C53" s="4">
        <v>1</v>
      </c>
      <c r="D53" s="1">
        <v>44843</v>
      </c>
      <c r="E53">
        <f t="shared" ca="1" si="0"/>
        <v>1</v>
      </c>
      <c r="F53" t="str">
        <f t="shared" ca="1" si="1"/>
        <v/>
      </c>
      <c r="G53">
        <f t="shared" ca="1" si="2"/>
        <v>1</v>
      </c>
      <c r="H53">
        <v>39</v>
      </c>
      <c r="I53" t="s">
        <v>6</v>
      </c>
      <c r="J53" t="s">
        <v>7</v>
      </c>
      <c r="K53">
        <f t="shared" ca="1" si="3"/>
        <v>39</v>
      </c>
      <c r="M53">
        <f t="shared" ca="1" si="4"/>
        <v>39</v>
      </c>
      <c r="N53">
        <f t="shared" si="5"/>
        <v>1</v>
      </c>
      <c r="O53" t="str">
        <f t="shared" si="6"/>
        <v/>
      </c>
    </row>
    <row r="54" spans="1:15" x14ac:dyDescent="0.25">
      <c r="A54">
        <v>143581543</v>
      </c>
      <c r="B54" s="1">
        <v>44809</v>
      </c>
      <c r="C54" s="4">
        <v>1</v>
      </c>
      <c r="D54" s="1">
        <v>44846</v>
      </c>
      <c r="E54">
        <f t="shared" ca="1" si="0"/>
        <v>1</v>
      </c>
      <c r="F54" t="str">
        <f t="shared" ca="1" si="1"/>
        <v/>
      </c>
      <c r="G54">
        <f t="shared" ca="1" si="2"/>
        <v>1</v>
      </c>
      <c r="H54">
        <v>39</v>
      </c>
      <c r="I54" t="s">
        <v>6</v>
      </c>
      <c r="J54" t="s">
        <v>7</v>
      </c>
      <c r="K54">
        <f t="shared" ca="1" si="3"/>
        <v>39</v>
      </c>
      <c r="M54">
        <f t="shared" ca="1" si="4"/>
        <v>39</v>
      </c>
      <c r="N54">
        <f t="shared" si="5"/>
        <v>1</v>
      </c>
      <c r="O54" t="str">
        <f t="shared" si="6"/>
        <v/>
      </c>
    </row>
    <row r="55" spans="1:15" x14ac:dyDescent="0.25">
      <c r="A55">
        <v>154867798</v>
      </c>
      <c r="B55" s="1">
        <v>44809</v>
      </c>
      <c r="C55" s="4">
        <v>1</v>
      </c>
      <c r="D55" s="1">
        <v>44839</v>
      </c>
      <c r="E55">
        <f t="shared" ca="1" si="0"/>
        <v>1</v>
      </c>
      <c r="F55" t="str">
        <f t="shared" ca="1" si="1"/>
        <v/>
      </c>
      <c r="G55">
        <f t="shared" ca="1" si="2"/>
        <v>1</v>
      </c>
      <c r="H55">
        <v>39</v>
      </c>
      <c r="I55" t="s">
        <v>6</v>
      </c>
      <c r="J55" t="s">
        <v>7</v>
      </c>
      <c r="K55">
        <f t="shared" ca="1" si="3"/>
        <v>39</v>
      </c>
      <c r="M55">
        <f t="shared" ca="1" si="4"/>
        <v>39</v>
      </c>
      <c r="N55">
        <f t="shared" si="5"/>
        <v>1</v>
      </c>
      <c r="O55" t="str">
        <f t="shared" si="6"/>
        <v/>
      </c>
    </row>
    <row r="56" spans="1:15" x14ac:dyDescent="0.25">
      <c r="A56">
        <v>154863996</v>
      </c>
      <c r="B56" s="1">
        <v>44809</v>
      </c>
      <c r="C56" s="4">
        <v>1</v>
      </c>
      <c r="D56" s="1">
        <v>44813</v>
      </c>
      <c r="E56">
        <f t="shared" ca="1" si="0"/>
        <v>0</v>
      </c>
      <c r="F56" t="str">
        <f t="shared" ca="1" si="1"/>
        <v/>
      </c>
      <c r="G56">
        <f t="shared" ca="1" si="2"/>
        <v>1</v>
      </c>
      <c r="H56">
        <v>39</v>
      </c>
      <c r="I56" t="s">
        <v>6</v>
      </c>
      <c r="J56" t="s">
        <v>7</v>
      </c>
      <c r="K56">
        <f t="shared" ca="1" si="3"/>
        <v>0</v>
      </c>
      <c r="L56">
        <v>39</v>
      </c>
      <c r="M56">
        <f t="shared" ca="1" si="4"/>
        <v>39</v>
      </c>
      <c r="N56">
        <f t="shared" si="5"/>
        <v>1</v>
      </c>
      <c r="O56" t="str">
        <f t="shared" si="6"/>
        <v/>
      </c>
    </row>
    <row r="57" spans="1:15" x14ac:dyDescent="0.25">
      <c r="A57">
        <v>154923423</v>
      </c>
      <c r="B57" s="1">
        <v>44810</v>
      </c>
      <c r="C57" s="4">
        <v>1</v>
      </c>
      <c r="E57">
        <f t="shared" ca="1" si="0"/>
        <v>26</v>
      </c>
      <c r="F57">
        <f t="shared" ca="1" si="1"/>
        <v>1</v>
      </c>
      <c r="G57" t="str">
        <f t="shared" ca="1" si="2"/>
        <v/>
      </c>
      <c r="H57">
        <v>39</v>
      </c>
      <c r="I57" t="s">
        <v>6</v>
      </c>
      <c r="J57" t="s">
        <v>7</v>
      </c>
      <c r="K57">
        <f t="shared" ca="1" si="3"/>
        <v>1014</v>
      </c>
      <c r="M57">
        <f t="shared" ca="1" si="4"/>
        <v>1014</v>
      </c>
      <c r="N57" t="str">
        <f t="shared" si="5"/>
        <v/>
      </c>
      <c r="O57">
        <f t="shared" si="6"/>
        <v>1</v>
      </c>
    </row>
    <row r="58" spans="1:15" x14ac:dyDescent="0.25">
      <c r="A58">
        <v>134664128</v>
      </c>
      <c r="B58" s="1">
        <v>44810</v>
      </c>
      <c r="C58" s="4">
        <v>1</v>
      </c>
      <c r="E58">
        <f t="shared" ca="1" si="0"/>
        <v>26</v>
      </c>
      <c r="F58">
        <f t="shared" ca="1" si="1"/>
        <v>1</v>
      </c>
      <c r="G58" t="str">
        <f t="shared" ca="1" si="2"/>
        <v/>
      </c>
      <c r="H58">
        <v>39</v>
      </c>
      <c r="I58" t="s">
        <v>6</v>
      </c>
      <c r="J58" t="s">
        <v>7</v>
      </c>
      <c r="K58">
        <f t="shared" ca="1" si="3"/>
        <v>1014</v>
      </c>
      <c r="M58">
        <f t="shared" ca="1" si="4"/>
        <v>1014</v>
      </c>
      <c r="N58" t="str">
        <f t="shared" si="5"/>
        <v/>
      </c>
      <c r="O58">
        <f t="shared" si="6"/>
        <v>1</v>
      </c>
    </row>
    <row r="59" spans="1:15" x14ac:dyDescent="0.25">
      <c r="A59">
        <v>154828806</v>
      </c>
      <c r="B59" s="1">
        <v>44810</v>
      </c>
      <c r="C59" s="4">
        <v>1</v>
      </c>
      <c r="D59" s="1">
        <v>44885</v>
      </c>
      <c r="E59">
        <f t="shared" ca="1" si="0"/>
        <v>2</v>
      </c>
      <c r="F59" t="str">
        <f t="shared" ca="1" si="1"/>
        <v/>
      </c>
      <c r="G59">
        <f t="shared" ca="1" si="2"/>
        <v>1</v>
      </c>
      <c r="H59">
        <v>39</v>
      </c>
      <c r="I59" t="s">
        <v>6</v>
      </c>
      <c r="J59" t="s">
        <v>7</v>
      </c>
      <c r="K59">
        <f t="shared" ca="1" si="3"/>
        <v>78</v>
      </c>
      <c r="M59">
        <f t="shared" ca="1" si="4"/>
        <v>78</v>
      </c>
      <c r="N59">
        <f t="shared" si="5"/>
        <v>1</v>
      </c>
      <c r="O59" t="str">
        <f t="shared" si="6"/>
        <v/>
      </c>
    </row>
    <row r="60" spans="1:15" x14ac:dyDescent="0.25">
      <c r="A60">
        <v>154934030</v>
      </c>
      <c r="B60" s="1">
        <v>44810</v>
      </c>
      <c r="C60" s="4">
        <v>1</v>
      </c>
      <c r="D60" s="1">
        <v>44878</v>
      </c>
      <c r="E60">
        <f t="shared" ca="1" si="0"/>
        <v>2</v>
      </c>
      <c r="F60" t="str">
        <f t="shared" ca="1" si="1"/>
        <v/>
      </c>
      <c r="G60">
        <f t="shared" ca="1" si="2"/>
        <v>1</v>
      </c>
      <c r="H60">
        <v>39</v>
      </c>
      <c r="I60" t="s">
        <v>6</v>
      </c>
      <c r="J60" t="s">
        <v>7</v>
      </c>
      <c r="K60">
        <f t="shared" ca="1" si="3"/>
        <v>78</v>
      </c>
      <c r="M60">
        <f t="shared" ca="1" si="4"/>
        <v>78</v>
      </c>
      <c r="N60">
        <f t="shared" si="5"/>
        <v>1</v>
      </c>
      <c r="O60" t="str">
        <f t="shared" si="6"/>
        <v/>
      </c>
    </row>
    <row r="61" spans="1:15" x14ac:dyDescent="0.25">
      <c r="A61">
        <v>153671424</v>
      </c>
      <c r="B61" s="1">
        <v>44810</v>
      </c>
      <c r="C61" s="4">
        <v>1</v>
      </c>
      <c r="D61" s="1">
        <v>44847</v>
      </c>
      <c r="E61">
        <f t="shared" ca="1" si="0"/>
        <v>1</v>
      </c>
      <c r="F61" t="str">
        <f t="shared" ca="1" si="1"/>
        <v/>
      </c>
      <c r="G61">
        <f t="shared" ca="1" si="2"/>
        <v>1</v>
      </c>
      <c r="H61">
        <v>39</v>
      </c>
      <c r="I61" t="s">
        <v>6</v>
      </c>
      <c r="J61" t="s">
        <v>7</v>
      </c>
      <c r="K61">
        <f t="shared" ca="1" si="3"/>
        <v>39</v>
      </c>
      <c r="M61">
        <f t="shared" ca="1" si="4"/>
        <v>39</v>
      </c>
      <c r="N61">
        <f t="shared" si="5"/>
        <v>1</v>
      </c>
      <c r="O61" t="str">
        <f t="shared" si="6"/>
        <v/>
      </c>
    </row>
    <row r="62" spans="1:15" x14ac:dyDescent="0.25">
      <c r="A62">
        <v>154693818</v>
      </c>
      <c r="B62" s="1">
        <v>44810</v>
      </c>
      <c r="C62" s="4">
        <v>1</v>
      </c>
      <c r="D62" s="1">
        <v>44847</v>
      </c>
      <c r="E62">
        <f t="shared" ca="1" si="0"/>
        <v>1</v>
      </c>
      <c r="F62" t="str">
        <f t="shared" ca="1" si="1"/>
        <v/>
      </c>
      <c r="G62">
        <f t="shared" ca="1" si="2"/>
        <v>1</v>
      </c>
      <c r="H62">
        <v>39</v>
      </c>
      <c r="I62" t="s">
        <v>6</v>
      </c>
      <c r="J62" t="s">
        <v>7</v>
      </c>
      <c r="K62">
        <f t="shared" ca="1" si="3"/>
        <v>39</v>
      </c>
      <c r="M62">
        <f t="shared" ca="1" si="4"/>
        <v>39</v>
      </c>
      <c r="N62">
        <f t="shared" si="5"/>
        <v>1</v>
      </c>
      <c r="O62" t="str">
        <f t="shared" si="6"/>
        <v/>
      </c>
    </row>
    <row r="63" spans="1:15" x14ac:dyDescent="0.25">
      <c r="A63">
        <v>154110938</v>
      </c>
      <c r="B63" s="1">
        <v>44810</v>
      </c>
      <c r="C63" s="4">
        <v>1</v>
      </c>
      <c r="D63" s="1">
        <v>44830</v>
      </c>
      <c r="E63">
        <f t="shared" ca="1" si="0"/>
        <v>0</v>
      </c>
      <c r="F63" t="str">
        <f t="shared" ca="1" si="1"/>
        <v/>
      </c>
      <c r="G63">
        <f t="shared" ca="1" si="2"/>
        <v>1</v>
      </c>
      <c r="H63">
        <v>39</v>
      </c>
      <c r="I63" t="s">
        <v>6</v>
      </c>
      <c r="J63" t="s">
        <v>7</v>
      </c>
      <c r="K63">
        <f t="shared" ca="1" si="3"/>
        <v>0</v>
      </c>
      <c r="L63">
        <v>39</v>
      </c>
      <c r="M63">
        <f t="shared" ca="1" si="4"/>
        <v>39</v>
      </c>
      <c r="N63">
        <f t="shared" si="5"/>
        <v>1</v>
      </c>
      <c r="O63" t="str">
        <f t="shared" si="6"/>
        <v/>
      </c>
    </row>
    <row r="64" spans="1:15" x14ac:dyDescent="0.25">
      <c r="A64">
        <v>154809306</v>
      </c>
      <c r="B64" s="1">
        <v>44810</v>
      </c>
      <c r="C64" s="4">
        <v>1</v>
      </c>
      <c r="D64" s="1">
        <v>44832</v>
      </c>
      <c r="E64">
        <f t="shared" ca="1" si="0"/>
        <v>0</v>
      </c>
      <c r="F64" t="str">
        <f t="shared" ca="1" si="1"/>
        <v/>
      </c>
      <c r="G64">
        <f t="shared" ca="1" si="2"/>
        <v>1</v>
      </c>
      <c r="H64">
        <v>39</v>
      </c>
      <c r="I64" t="s">
        <v>6</v>
      </c>
      <c r="J64" t="s">
        <v>7</v>
      </c>
      <c r="K64">
        <f t="shared" ca="1" si="3"/>
        <v>0</v>
      </c>
      <c r="L64">
        <v>39</v>
      </c>
      <c r="M64">
        <f t="shared" ca="1" si="4"/>
        <v>39</v>
      </c>
      <c r="N64">
        <f t="shared" si="5"/>
        <v>1</v>
      </c>
      <c r="O64" t="str">
        <f t="shared" si="6"/>
        <v/>
      </c>
    </row>
    <row r="65" spans="1:15" x14ac:dyDescent="0.25">
      <c r="A65">
        <v>154537244</v>
      </c>
      <c r="B65" s="1">
        <v>44811</v>
      </c>
      <c r="C65" s="4">
        <v>1</v>
      </c>
      <c r="E65">
        <f t="shared" ca="1" si="0"/>
        <v>25</v>
      </c>
      <c r="F65">
        <f t="shared" ca="1" si="1"/>
        <v>1</v>
      </c>
      <c r="G65" t="str">
        <f t="shared" ca="1" si="2"/>
        <v/>
      </c>
      <c r="H65">
        <v>39</v>
      </c>
      <c r="I65" t="s">
        <v>6</v>
      </c>
      <c r="J65" t="s">
        <v>7</v>
      </c>
      <c r="K65">
        <f t="shared" ca="1" si="3"/>
        <v>975</v>
      </c>
      <c r="M65">
        <f t="shared" ca="1" si="4"/>
        <v>975</v>
      </c>
      <c r="N65" t="str">
        <f t="shared" si="5"/>
        <v/>
      </c>
      <c r="O65">
        <f t="shared" si="6"/>
        <v>1</v>
      </c>
    </row>
    <row r="66" spans="1:15" x14ac:dyDescent="0.25">
      <c r="A66">
        <v>154163218</v>
      </c>
      <c r="B66" s="1">
        <v>44811</v>
      </c>
      <c r="C66" s="4">
        <v>1</v>
      </c>
      <c r="E66">
        <f t="shared" ca="1" si="0"/>
        <v>25</v>
      </c>
      <c r="F66">
        <f t="shared" ca="1" si="1"/>
        <v>1</v>
      </c>
      <c r="G66" t="str">
        <f t="shared" ca="1" si="2"/>
        <v/>
      </c>
      <c r="H66">
        <v>39</v>
      </c>
      <c r="I66" t="s">
        <v>6</v>
      </c>
      <c r="J66" t="s">
        <v>7</v>
      </c>
      <c r="K66">
        <f t="shared" ca="1" si="3"/>
        <v>975</v>
      </c>
      <c r="M66">
        <f t="shared" ca="1" si="4"/>
        <v>975</v>
      </c>
      <c r="N66" t="str">
        <f t="shared" si="5"/>
        <v/>
      </c>
      <c r="O66">
        <f t="shared" si="6"/>
        <v>1</v>
      </c>
    </row>
    <row r="67" spans="1:15" x14ac:dyDescent="0.25">
      <c r="A67">
        <v>129467426</v>
      </c>
      <c r="B67" s="1">
        <v>44811</v>
      </c>
      <c r="C67" s="4">
        <v>1</v>
      </c>
      <c r="D67" s="1">
        <v>45071</v>
      </c>
      <c r="E67">
        <f t="shared" ref="E67:E130" ca="1" si="7">IF(D67="",DATEDIF(B67,TODAY(),"M"),DATEDIF(B67,D67,"M"))</f>
        <v>8</v>
      </c>
      <c r="F67">
        <f t="shared" ref="F67:F130" ca="1" si="8">IF(E67&gt;=5,1,"")</f>
        <v>1</v>
      </c>
      <c r="G67" t="str">
        <f t="shared" ref="G67:G130" ca="1" si="9">IF(E67&lt;5,1,"")</f>
        <v/>
      </c>
      <c r="H67">
        <v>39</v>
      </c>
      <c r="I67" t="s">
        <v>6</v>
      </c>
      <c r="J67" t="s">
        <v>7</v>
      </c>
      <c r="K67">
        <f t="shared" ref="K67:K130" ca="1" si="10">H67*E67</f>
        <v>312</v>
      </c>
      <c r="M67">
        <f t="shared" ref="M67:M130" ca="1" si="11">K67+L67</f>
        <v>312</v>
      </c>
      <c r="N67">
        <f t="shared" ref="N67:N130" si="12">IF(D67="","",1)</f>
        <v>1</v>
      </c>
      <c r="O67" t="str">
        <f t="shared" ref="O67:O130" si="13">IF(D67="",1,"")</f>
        <v/>
      </c>
    </row>
    <row r="68" spans="1:15" x14ac:dyDescent="0.25">
      <c r="A68">
        <v>152498330</v>
      </c>
      <c r="B68" s="1">
        <v>44811</v>
      </c>
      <c r="C68" s="4">
        <v>1</v>
      </c>
      <c r="D68" s="1">
        <v>44979</v>
      </c>
      <c r="E68">
        <f t="shared" ca="1" si="7"/>
        <v>5</v>
      </c>
      <c r="F68">
        <f t="shared" ca="1" si="8"/>
        <v>1</v>
      </c>
      <c r="G68" t="str">
        <f t="shared" ca="1" si="9"/>
        <v/>
      </c>
      <c r="H68">
        <v>39</v>
      </c>
      <c r="I68" t="s">
        <v>6</v>
      </c>
      <c r="J68" t="s">
        <v>7</v>
      </c>
      <c r="K68">
        <f t="shared" ca="1" si="10"/>
        <v>195</v>
      </c>
      <c r="M68">
        <f t="shared" ca="1" si="11"/>
        <v>195</v>
      </c>
      <c r="N68">
        <f t="shared" si="12"/>
        <v>1</v>
      </c>
      <c r="O68" t="str">
        <f t="shared" si="13"/>
        <v/>
      </c>
    </row>
    <row r="69" spans="1:15" x14ac:dyDescent="0.25">
      <c r="A69">
        <v>125335731</v>
      </c>
      <c r="B69" s="1">
        <v>44811</v>
      </c>
      <c r="C69" s="4">
        <v>1</v>
      </c>
      <c r="D69" s="1">
        <v>44818</v>
      </c>
      <c r="E69">
        <f t="shared" ca="1" si="7"/>
        <v>0</v>
      </c>
      <c r="F69" t="str">
        <f t="shared" ca="1" si="8"/>
        <v/>
      </c>
      <c r="G69">
        <f t="shared" ca="1" si="9"/>
        <v>1</v>
      </c>
      <c r="H69">
        <v>39</v>
      </c>
      <c r="I69" t="s">
        <v>6</v>
      </c>
      <c r="J69" t="s">
        <v>7</v>
      </c>
      <c r="K69">
        <f t="shared" ca="1" si="10"/>
        <v>0</v>
      </c>
      <c r="L69">
        <v>39</v>
      </c>
      <c r="M69">
        <f t="shared" ca="1" si="11"/>
        <v>39</v>
      </c>
      <c r="N69">
        <f t="shared" si="12"/>
        <v>1</v>
      </c>
      <c r="O69" t="str">
        <f t="shared" si="13"/>
        <v/>
      </c>
    </row>
    <row r="70" spans="1:15" x14ac:dyDescent="0.25">
      <c r="A70">
        <v>155113805</v>
      </c>
      <c r="B70" s="1">
        <v>44812</v>
      </c>
      <c r="C70" s="4">
        <v>1</v>
      </c>
      <c r="E70">
        <f t="shared" ca="1" si="7"/>
        <v>25</v>
      </c>
      <c r="F70">
        <f t="shared" ca="1" si="8"/>
        <v>1</v>
      </c>
      <c r="G70" t="str">
        <f t="shared" ca="1" si="9"/>
        <v/>
      </c>
      <c r="H70">
        <v>39</v>
      </c>
      <c r="I70" t="s">
        <v>6</v>
      </c>
      <c r="J70" t="s">
        <v>7</v>
      </c>
      <c r="K70">
        <f t="shared" ca="1" si="10"/>
        <v>975</v>
      </c>
      <c r="M70">
        <f t="shared" ca="1" si="11"/>
        <v>975</v>
      </c>
      <c r="N70" t="str">
        <f t="shared" si="12"/>
        <v/>
      </c>
      <c r="O70">
        <f t="shared" si="13"/>
        <v>1</v>
      </c>
    </row>
    <row r="71" spans="1:15" x14ac:dyDescent="0.25">
      <c r="A71">
        <v>148864769</v>
      </c>
      <c r="B71" s="1">
        <v>44812</v>
      </c>
      <c r="C71" s="4">
        <v>1</v>
      </c>
      <c r="D71" s="1">
        <v>44862</v>
      </c>
      <c r="E71">
        <f t="shared" ca="1" si="7"/>
        <v>1</v>
      </c>
      <c r="F71" t="str">
        <f t="shared" ca="1" si="8"/>
        <v/>
      </c>
      <c r="G71">
        <f t="shared" ca="1" si="9"/>
        <v>1</v>
      </c>
      <c r="H71">
        <v>39</v>
      </c>
      <c r="I71" t="s">
        <v>6</v>
      </c>
      <c r="J71" t="s">
        <v>7</v>
      </c>
      <c r="K71">
        <f t="shared" ca="1" si="10"/>
        <v>39</v>
      </c>
      <c r="M71">
        <f t="shared" ca="1" si="11"/>
        <v>39</v>
      </c>
      <c r="N71">
        <f t="shared" si="12"/>
        <v>1</v>
      </c>
      <c r="O71" t="str">
        <f t="shared" si="13"/>
        <v/>
      </c>
    </row>
    <row r="72" spans="1:15" x14ac:dyDescent="0.25">
      <c r="A72">
        <v>123850281</v>
      </c>
      <c r="B72" s="1">
        <v>44812</v>
      </c>
      <c r="C72" s="4">
        <v>1</v>
      </c>
      <c r="D72" s="1">
        <v>44849</v>
      </c>
      <c r="E72">
        <f t="shared" ca="1" si="7"/>
        <v>1</v>
      </c>
      <c r="F72" t="str">
        <f t="shared" ca="1" si="8"/>
        <v/>
      </c>
      <c r="G72">
        <f t="shared" ca="1" si="9"/>
        <v>1</v>
      </c>
      <c r="H72">
        <v>39</v>
      </c>
      <c r="I72" t="s">
        <v>6</v>
      </c>
      <c r="J72" t="s">
        <v>7</v>
      </c>
      <c r="K72">
        <f t="shared" ca="1" si="10"/>
        <v>39</v>
      </c>
      <c r="M72">
        <f t="shared" ca="1" si="11"/>
        <v>39</v>
      </c>
      <c r="N72">
        <f t="shared" si="12"/>
        <v>1</v>
      </c>
      <c r="O72" t="str">
        <f t="shared" si="13"/>
        <v/>
      </c>
    </row>
    <row r="73" spans="1:15" x14ac:dyDescent="0.25">
      <c r="A73">
        <v>155167073</v>
      </c>
      <c r="B73" s="1">
        <v>44812</v>
      </c>
      <c r="C73" s="4">
        <v>1</v>
      </c>
      <c r="D73" s="1">
        <v>44840</v>
      </c>
      <c r="E73">
        <f t="shared" ca="1" si="7"/>
        <v>0</v>
      </c>
      <c r="F73" t="str">
        <f t="shared" ca="1" si="8"/>
        <v/>
      </c>
      <c r="G73">
        <f t="shared" ca="1" si="9"/>
        <v>1</v>
      </c>
      <c r="H73">
        <v>39</v>
      </c>
      <c r="I73" t="s">
        <v>6</v>
      </c>
      <c r="J73" t="s">
        <v>7</v>
      </c>
      <c r="K73">
        <f t="shared" ca="1" si="10"/>
        <v>0</v>
      </c>
      <c r="L73">
        <v>39</v>
      </c>
      <c r="M73">
        <f t="shared" ca="1" si="11"/>
        <v>39</v>
      </c>
      <c r="N73">
        <f t="shared" si="12"/>
        <v>1</v>
      </c>
      <c r="O73" t="str">
        <f t="shared" si="13"/>
        <v/>
      </c>
    </row>
    <row r="74" spans="1:15" x14ac:dyDescent="0.25">
      <c r="A74">
        <v>153684891</v>
      </c>
      <c r="B74" s="1">
        <v>44812</v>
      </c>
      <c r="C74" s="4">
        <v>1</v>
      </c>
      <c r="D74" s="1">
        <v>44813</v>
      </c>
      <c r="E74">
        <f t="shared" ca="1" si="7"/>
        <v>0</v>
      </c>
      <c r="F74" t="str">
        <f t="shared" ca="1" si="8"/>
        <v/>
      </c>
      <c r="G74">
        <f t="shared" ca="1" si="9"/>
        <v>1</v>
      </c>
      <c r="H74">
        <v>39</v>
      </c>
      <c r="I74" t="s">
        <v>6</v>
      </c>
      <c r="J74" t="s">
        <v>7</v>
      </c>
      <c r="K74">
        <f t="shared" ca="1" si="10"/>
        <v>0</v>
      </c>
      <c r="L74">
        <v>39</v>
      </c>
      <c r="M74">
        <f t="shared" ca="1" si="11"/>
        <v>39</v>
      </c>
      <c r="N74">
        <f t="shared" si="12"/>
        <v>1</v>
      </c>
      <c r="O74" t="str">
        <f t="shared" si="13"/>
        <v/>
      </c>
    </row>
    <row r="75" spans="1:15" x14ac:dyDescent="0.25">
      <c r="A75">
        <v>131277340</v>
      </c>
      <c r="B75" s="1">
        <v>44813</v>
      </c>
      <c r="C75" s="4">
        <v>1</v>
      </c>
      <c r="D75" s="1">
        <v>44986</v>
      </c>
      <c r="E75">
        <f t="shared" ca="1" si="7"/>
        <v>5</v>
      </c>
      <c r="F75">
        <f t="shared" ca="1" si="8"/>
        <v>1</v>
      </c>
      <c r="G75" t="str">
        <f t="shared" ca="1" si="9"/>
        <v/>
      </c>
      <c r="H75">
        <v>39</v>
      </c>
      <c r="I75" t="s">
        <v>6</v>
      </c>
      <c r="J75" t="s">
        <v>7</v>
      </c>
      <c r="K75">
        <f t="shared" ca="1" si="10"/>
        <v>195</v>
      </c>
      <c r="M75">
        <f t="shared" ca="1" si="11"/>
        <v>195</v>
      </c>
      <c r="N75">
        <f t="shared" si="12"/>
        <v>1</v>
      </c>
      <c r="O75" t="str">
        <f t="shared" si="13"/>
        <v/>
      </c>
    </row>
    <row r="76" spans="1:15" x14ac:dyDescent="0.25">
      <c r="A76">
        <v>152027172</v>
      </c>
      <c r="B76" s="1">
        <v>44813</v>
      </c>
      <c r="C76" s="4">
        <v>1</v>
      </c>
      <c r="D76" s="1">
        <v>44897</v>
      </c>
      <c r="E76">
        <f t="shared" ca="1" si="7"/>
        <v>2</v>
      </c>
      <c r="F76" t="str">
        <f t="shared" ca="1" si="8"/>
        <v/>
      </c>
      <c r="G76">
        <f t="shared" ca="1" si="9"/>
        <v>1</v>
      </c>
      <c r="H76">
        <v>39</v>
      </c>
      <c r="I76" t="s">
        <v>6</v>
      </c>
      <c r="J76" t="s">
        <v>7</v>
      </c>
      <c r="K76">
        <f t="shared" ca="1" si="10"/>
        <v>78</v>
      </c>
      <c r="M76">
        <f t="shared" ca="1" si="11"/>
        <v>78</v>
      </c>
      <c r="N76">
        <f t="shared" si="12"/>
        <v>1</v>
      </c>
      <c r="O76" t="str">
        <f t="shared" si="13"/>
        <v/>
      </c>
    </row>
    <row r="77" spans="1:15" x14ac:dyDescent="0.25">
      <c r="A77">
        <v>155212612</v>
      </c>
      <c r="B77" s="1">
        <v>44813</v>
      </c>
      <c r="C77" s="4">
        <v>1</v>
      </c>
      <c r="D77" s="1">
        <v>44868</v>
      </c>
      <c r="E77">
        <f t="shared" ca="1" si="7"/>
        <v>1</v>
      </c>
      <c r="F77" t="str">
        <f t="shared" ca="1" si="8"/>
        <v/>
      </c>
      <c r="G77">
        <f t="shared" ca="1" si="9"/>
        <v>1</v>
      </c>
      <c r="H77">
        <v>39</v>
      </c>
      <c r="I77" t="s">
        <v>6</v>
      </c>
      <c r="J77" t="s">
        <v>7</v>
      </c>
      <c r="K77">
        <f t="shared" ca="1" si="10"/>
        <v>39</v>
      </c>
      <c r="M77">
        <f t="shared" ca="1" si="11"/>
        <v>39</v>
      </c>
      <c r="N77">
        <f t="shared" si="12"/>
        <v>1</v>
      </c>
      <c r="O77" t="str">
        <f t="shared" si="13"/>
        <v/>
      </c>
    </row>
    <row r="78" spans="1:15" x14ac:dyDescent="0.25">
      <c r="A78">
        <v>155188498</v>
      </c>
      <c r="B78" s="1">
        <v>44813</v>
      </c>
      <c r="C78" s="4">
        <v>1</v>
      </c>
      <c r="D78" s="1">
        <v>44843</v>
      </c>
      <c r="E78">
        <f t="shared" ca="1" si="7"/>
        <v>1</v>
      </c>
      <c r="F78" t="str">
        <f t="shared" ca="1" si="8"/>
        <v/>
      </c>
      <c r="G78">
        <f t="shared" ca="1" si="9"/>
        <v>1</v>
      </c>
      <c r="H78">
        <v>39</v>
      </c>
      <c r="I78" t="s">
        <v>6</v>
      </c>
      <c r="J78" t="s">
        <v>7</v>
      </c>
      <c r="K78">
        <f t="shared" ca="1" si="10"/>
        <v>39</v>
      </c>
      <c r="M78">
        <f t="shared" ca="1" si="11"/>
        <v>39</v>
      </c>
      <c r="N78">
        <f t="shared" si="12"/>
        <v>1</v>
      </c>
      <c r="O78" t="str">
        <f t="shared" si="13"/>
        <v/>
      </c>
    </row>
    <row r="79" spans="1:15" x14ac:dyDescent="0.25">
      <c r="A79">
        <v>155145336</v>
      </c>
      <c r="B79" s="1">
        <v>44813</v>
      </c>
      <c r="C79" s="4">
        <v>1</v>
      </c>
      <c r="D79" s="1">
        <v>44837</v>
      </c>
      <c r="E79">
        <f t="shared" ca="1" si="7"/>
        <v>0</v>
      </c>
      <c r="F79" t="str">
        <f t="shared" ca="1" si="8"/>
        <v/>
      </c>
      <c r="G79">
        <f t="shared" ca="1" si="9"/>
        <v>1</v>
      </c>
      <c r="H79">
        <v>39</v>
      </c>
      <c r="I79" t="s">
        <v>6</v>
      </c>
      <c r="J79" t="s">
        <v>7</v>
      </c>
      <c r="K79">
        <f t="shared" ca="1" si="10"/>
        <v>0</v>
      </c>
      <c r="L79">
        <v>39</v>
      </c>
      <c r="M79">
        <f t="shared" ca="1" si="11"/>
        <v>39</v>
      </c>
      <c r="N79">
        <f t="shared" si="12"/>
        <v>1</v>
      </c>
      <c r="O79" t="str">
        <f t="shared" si="13"/>
        <v/>
      </c>
    </row>
    <row r="80" spans="1:15" x14ac:dyDescent="0.25">
      <c r="A80">
        <v>152506474</v>
      </c>
      <c r="B80" s="1">
        <v>44813</v>
      </c>
      <c r="C80" s="4">
        <v>1</v>
      </c>
      <c r="D80" s="1">
        <v>44850</v>
      </c>
      <c r="E80">
        <f t="shared" ca="1" si="7"/>
        <v>1</v>
      </c>
      <c r="F80" t="str">
        <f t="shared" ca="1" si="8"/>
        <v/>
      </c>
      <c r="G80">
        <f t="shared" ca="1" si="9"/>
        <v>1</v>
      </c>
      <c r="H80">
        <v>39</v>
      </c>
      <c r="I80" t="s">
        <v>6</v>
      </c>
      <c r="J80" t="s">
        <v>7</v>
      </c>
      <c r="K80">
        <f t="shared" ca="1" si="10"/>
        <v>39</v>
      </c>
      <c r="M80">
        <f t="shared" ca="1" si="11"/>
        <v>39</v>
      </c>
      <c r="N80">
        <f t="shared" si="12"/>
        <v>1</v>
      </c>
      <c r="O80" t="str">
        <f t="shared" si="13"/>
        <v/>
      </c>
    </row>
    <row r="81" spans="1:15" x14ac:dyDescent="0.25">
      <c r="A81">
        <v>118029150</v>
      </c>
      <c r="B81" s="1">
        <v>44813</v>
      </c>
      <c r="C81" s="4">
        <v>1</v>
      </c>
      <c r="D81" s="1">
        <v>45154</v>
      </c>
      <c r="E81">
        <f t="shared" ca="1" si="7"/>
        <v>11</v>
      </c>
      <c r="F81">
        <f t="shared" ca="1" si="8"/>
        <v>1</v>
      </c>
      <c r="G81" t="str">
        <f t="shared" ca="1" si="9"/>
        <v/>
      </c>
      <c r="H81">
        <v>39</v>
      </c>
      <c r="I81" t="s">
        <v>6</v>
      </c>
      <c r="J81" t="s">
        <v>7</v>
      </c>
      <c r="K81">
        <f t="shared" ca="1" si="10"/>
        <v>429</v>
      </c>
      <c r="M81">
        <f t="shared" ca="1" si="11"/>
        <v>429</v>
      </c>
      <c r="N81">
        <f t="shared" si="12"/>
        <v>1</v>
      </c>
      <c r="O81" t="str">
        <f t="shared" si="13"/>
        <v/>
      </c>
    </row>
    <row r="82" spans="1:15" x14ac:dyDescent="0.25">
      <c r="A82">
        <v>155245796</v>
      </c>
      <c r="B82" s="1">
        <v>44814</v>
      </c>
      <c r="C82" s="4">
        <v>1</v>
      </c>
      <c r="E82">
        <f t="shared" ca="1" si="7"/>
        <v>25</v>
      </c>
      <c r="F82">
        <f t="shared" ca="1" si="8"/>
        <v>1</v>
      </c>
      <c r="G82" t="str">
        <f t="shared" ca="1" si="9"/>
        <v/>
      </c>
      <c r="H82">
        <v>39</v>
      </c>
      <c r="I82" t="s">
        <v>6</v>
      </c>
      <c r="J82" t="s">
        <v>7</v>
      </c>
      <c r="K82">
        <f t="shared" ca="1" si="10"/>
        <v>975</v>
      </c>
      <c r="M82">
        <f t="shared" ca="1" si="11"/>
        <v>975</v>
      </c>
      <c r="N82" t="str">
        <f t="shared" si="12"/>
        <v/>
      </c>
      <c r="O82">
        <f t="shared" si="13"/>
        <v>1</v>
      </c>
    </row>
    <row r="83" spans="1:15" x14ac:dyDescent="0.25">
      <c r="A83">
        <v>155326259</v>
      </c>
      <c r="B83" s="1">
        <v>44814</v>
      </c>
      <c r="C83" s="4">
        <v>1</v>
      </c>
      <c r="D83" s="1">
        <v>44978</v>
      </c>
      <c r="E83">
        <f t="shared" ca="1" si="7"/>
        <v>5</v>
      </c>
      <c r="F83">
        <f t="shared" ca="1" si="8"/>
        <v>1</v>
      </c>
      <c r="G83" t="str">
        <f t="shared" ca="1" si="9"/>
        <v/>
      </c>
      <c r="H83">
        <v>39</v>
      </c>
      <c r="I83" t="s">
        <v>6</v>
      </c>
      <c r="J83" t="s">
        <v>7</v>
      </c>
      <c r="K83">
        <f t="shared" ca="1" si="10"/>
        <v>195</v>
      </c>
      <c r="M83">
        <f t="shared" ca="1" si="11"/>
        <v>195</v>
      </c>
      <c r="N83">
        <f t="shared" si="12"/>
        <v>1</v>
      </c>
      <c r="O83" t="str">
        <f t="shared" si="13"/>
        <v/>
      </c>
    </row>
    <row r="84" spans="1:15" x14ac:dyDescent="0.25">
      <c r="A84">
        <v>155311918</v>
      </c>
      <c r="B84" s="1">
        <v>44814</v>
      </c>
      <c r="C84" s="4">
        <v>1</v>
      </c>
      <c r="D84" s="1">
        <v>44907</v>
      </c>
      <c r="E84">
        <f t="shared" ca="1" si="7"/>
        <v>3</v>
      </c>
      <c r="F84" t="str">
        <f t="shared" ca="1" si="8"/>
        <v/>
      </c>
      <c r="G84">
        <f t="shared" ca="1" si="9"/>
        <v>1</v>
      </c>
      <c r="H84">
        <v>39</v>
      </c>
      <c r="I84" t="s">
        <v>6</v>
      </c>
      <c r="J84" t="s">
        <v>7</v>
      </c>
      <c r="K84">
        <f t="shared" ca="1" si="10"/>
        <v>117</v>
      </c>
      <c r="M84">
        <f t="shared" ca="1" si="11"/>
        <v>117</v>
      </c>
      <c r="N84">
        <f t="shared" si="12"/>
        <v>1</v>
      </c>
      <c r="O84" t="str">
        <f t="shared" si="13"/>
        <v/>
      </c>
    </row>
    <row r="85" spans="1:15" x14ac:dyDescent="0.25">
      <c r="A85">
        <v>154391473</v>
      </c>
      <c r="B85" s="1">
        <v>44814</v>
      </c>
      <c r="C85" s="4">
        <v>1</v>
      </c>
      <c r="D85" s="1">
        <v>44846</v>
      </c>
      <c r="E85">
        <f t="shared" ca="1" si="7"/>
        <v>1</v>
      </c>
      <c r="F85" t="str">
        <f t="shared" ca="1" si="8"/>
        <v/>
      </c>
      <c r="G85">
        <f t="shared" ca="1" si="9"/>
        <v>1</v>
      </c>
      <c r="H85">
        <v>39</v>
      </c>
      <c r="I85" t="s">
        <v>6</v>
      </c>
      <c r="J85" t="s">
        <v>7</v>
      </c>
      <c r="K85">
        <f t="shared" ca="1" si="10"/>
        <v>39</v>
      </c>
      <c r="M85">
        <f t="shared" ca="1" si="11"/>
        <v>39</v>
      </c>
      <c r="N85">
        <f t="shared" si="12"/>
        <v>1</v>
      </c>
      <c r="O85" t="str">
        <f t="shared" si="13"/>
        <v/>
      </c>
    </row>
    <row r="86" spans="1:15" x14ac:dyDescent="0.25">
      <c r="A86">
        <v>155283495</v>
      </c>
      <c r="B86" s="1">
        <v>44814</v>
      </c>
      <c r="C86" s="4">
        <v>1</v>
      </c>
      <c r="D86" s="1">
        <v>44842</v>
      </c>
      <c r="E86">
        <f t="shared" ca="1" si="7"/>
        <v>0</v>
      </c>
      <c r="F86" t="str">
        <f t="shared" ca="1" si="8"/>
        <v/>
      </c>
      <c r="G86">
        <f t="shared" ca="1" si="9"/>
        <v>1</v>
      </c>
      <c r="H86">
        <v>39</v>
      </c>
      <c r="I86" t="s">
        <v>6</v>
      </c>
      <c r="J86" t="s">
        <v>7</v>
      </c>
      <c r="K86">
        <f t="shared" ca="1" si="10"/>
        <v>0</v>
      </c>
      <c r="L86">
        <v>39</v>
      </c>
      <c r="M86">
        <f t="shared" ca="1" si="11"/>
        <v>39</v>
      </c>
      <c r="N86">
        <f t="shared" si="12"/>
        <v>1</v>
      </c>
      <c r="O86" t="str">
        <f t="shared" si="13"/>
        <v/>
      </c>
    </row>
    <row r="87" spans="1:15" x14ac:dyDescent="0.25">
      <c r="A87">
        <v>154597373</v>
      </c>
      <c r="B87" s="1">
        <v>44814</v>
      </c>
      <c r="C87" s="4">
        <v>1</v>
      </c>
      <c r="D87" s="1">
        <v>44840</v>
      </c>
      <c r="E87">
        <f t="shared" ca="1" si="7"/>
        <v>0</v>
      </c>
      <c r="F87" t="str">
        <f t="shared" ca="1" si="8"/>
        <v/>
      </c>
      <c r="G87">
        <f t="shared" ca="1" si="9"/>
        <v>1</v>
      </c>
      <c r="H87">
        <v>39</v>
      </c>
      <c r="I87" t="s">
        <v>6</v>
      </c>
      <c r="J87" t="s">
        <v>7</v>
      </c>
      <c r="K87">
        <f t="shared" ca="1" si="10"/>
        <v>0</v>
      </c>
      <c r="L87">
        <v>39</v>
      </c>
      <c r="M87">
        <f t="shared" ca="1" si="11"/>
        <v>39</v>
      </c>
      <c r="N87">
        <f t="shared" si="12"/>
        <v>1</v>
      </c>
      <c r="O87" t="str">
        <f t="shared" si="13"/>
        <v/>
      </c>
    </row>
    <row r="88" spans="1:15" x14ac:dyDescent="0.25">
      <c r="A88">
        <v>155370310</v>
      </c>
      <c r="B88" s="1">
        <v>44815</v>
      </c>
      <c r="C88" s="4">
        <v>1</v>
      </c>
      <c r="D88" s="1">
        <v>45062</v>
      </c>
      <c r="E88">
        <f t="shared" ca="1" si="7"/>
        <v>8</v>
      </c>
      <c r="F88">
        <f t="shared" ca="1" si="8"/>
        <v>1</v>
      </c>
      <c r="G88" t="str">
        <f t="shared" ca="1" si="9"/>
        <v/>
      </c>
      <c r="H88">
        <v>39</v>
      </c>
      <c r="I88" t="s">
        <v>6</v>
      </c>
      <c r="J88" t="s">
        <v>7</v>
      </c>
      <c r="K88">
        <f t="shared" ca="1" si="10"/>
        <v>312</v>
      </c>
      <c r="M88">
        <f t="shared" ca="1" si="11"/>
        <v>312</v>
      </c>
      <c r="N88">
        <f t="shared" si="12"/>
        <v>1</v>
      </c>
      <c r="O88" t="str">
        <f t="shared" si="13"/>
        <v/>
      </c>
    </row>
    <row r="89" spans="1:15" x14ac:dyDescent="0.25">
      <c r="A89">
        <v>155289120</v>
      </c>
      <c r="B89" s="1">
        <v>44815</v>
      </c>
      <c r="C89" s="4">
        <v>1</v>
      </c>
      <c r="D89" s="1">
        <v>44972</v>
      </c>
      <c r="E89">
        <f t="shared" ca="1" si="7"/>
        <v>5</v>
      </c>
      <c r="F89">
        <f t="shared" ca="1" si="8"/>
        <v>1</v>
      </c>
      <c r="G89" t="str">
        <f t="shared" ca="1" si="9"/>
        <v/>
      </c>
      <c r="H89">
        <v>39</v>
      </c>
      <c r="I89" t="s">
        <v>6</v>
      </c>
      <c r="J89" t="s">
        <v>7</v>
      </c>
      <c r="K89">
        <f t="shared" ca="1" si="10"/>
        <v>195</v>
      </c>
      <c r="M89">
        <f t="shared" ca="1" si="11"/>
        <v>195</v>
      </c>
      <c r="N89">
        <f t="shared" si="12"/>
        <v>1</v>
      </c>
      <c r="O89" t="str">
        <f t="shared" si="13"/>
        <v/>
      </c>
    </row>
    <row r="90" spans="1:15" x14ac:dyDescent="0.25">
      <c r="A90">
        <v>155351408</v>
      </c>
      <c r="B90" s="1">
        <v>44815</v>
      </c>
      <c r="C90" s="4">
        <v>1</v>
      </c>
      <c r="D90" s="1">
        <v>44906</v>
      </c>
      <c r="E90">
        <f t="shared" ca="1" si="7"/>
        <v>3</v>
      </c>
      <c r="F90" t="str">
        <f t="shared" ca="1" si="8"/>
        <v/>
      </c>
      <c r="G90">
        <f t="shared" ca="1" si="9"/>
        <v>1</v>
      </c>
      <c r="H90">
        <v>39</v>
      </c>
      <c r="I90" t="s">
        <v>6</v>
      </c>
      <c r="J90" t="s">
        <v>7</v>
      </c>
      <c r="K90">
        <f t="shared" ca="1" si="10"/>
        <v>117</v>
      </c>
      <c r="M90">
        <f t="shared" ca="1" si="11"/>
        <v>117</v>
      </c>
      <c r="N90">
        <f t="shared" si="12"/>
        <v>1</v>
      </c>
      <c r="O90" t="str">
        <f t="shared" si="13"/>
        <v/>
      </c>
    </row>
    <row r="91" spans="1:15" x14ac:dyDescent="0.25">
      <c r="A91">
        <v>155336773</v>
      </c>
      <c r="B91" s="1">
        <v>44815</v>
      </c>
      <c r="C91" s="4">
        <v>1</v>
      </c>
      <c r="D91" s="1">
        <v>44919</v>
      </c>
      <c r="E91">
        <f t="shared" ca="1" si="7"/>
        <v>3</v>
      </c>
      <c r="F91" t="str">
        <f t="shared" ca="1" si="8"/>
        <v/>
      </c>
      <c r="G91">
        <f t="shared" ca="1" si="9"/>
        <v>1</v>
      </c>
      <c r="H91">
        <v>39</v>
      </c>
      <c r="I91" t="s">
        <v>6</v>
      </c>
      <c r="J91" t="s">
        <v>7</v>
      </c>
      <c r="K91">
        <f t="shared" ca="1" si="10"/>
        <v>117</v>
      </c>
      <c r="M91">
        <f t="shared" ca="1" si="11"/>
        <v>117</v>
      </c>
      <c r="N91">
        <f t="shared" si="12"/>
        <v>1</v>
      </c>
      <c r="O91" t="str">
        <f t="shared" si="13"/>
        <v/>
      </c>
    </row>
    <row r="92" spans="1:15" x14ac:dyDescent="0.25">
      <c r="A92">
        <v>155017581</v>
      </c>
      <c r="B92" s="1">
        <v>44815</v>
      </c>
      <c r="C92" s="4">
        <v>1</v>
      </c>
      <c r="D92" s="1">
        <v>44867</v>
      </c>
      <c r="E92">
        <f t="shared" ca="1" si="7"/>
        <v>1</v>
      </c>
      <c r="F92" t="str">
        <f t="shared" ca="1" si="8"/>
        <v/>
      </c>
      <c r="G92">
        <f t="shared" ca="1" si="9"/>
        <v>1</v>
      </c>
      <c r="H92">
        <v>39</v>
      </c>
      <c r="I92" t="s">
        <v>6</v>
      </c>
      <c r="J92" t="s">
        <v>7</v>
      </c>
      <c r="K92">
        <f t="shared" ca="1" si="10"/>
        <v>39</v>
      </c>
      <c r="M92">
        <f t="shared" ca="1" si="11"/>
        <v>39</v>
      </c>
      <c r="N92">
        <f t="shared" si="12"/>
        <v>1</v>
      </c>
      <c r="O92" t="str">
        <f t="shared" si="13"/>
        <v/>
      </c>
    </row>
    <row r="93" spans="1:15" x14ac:dyDescent="0.25">
      <c r="A93">
        <v>154401329</v>
      </c>
      <c r="B93" s="1">
        <v>44815</v>
      </c>
      <c r="C93" s="4">
        <v>1</v>
      </c>
      <c r="D93" s="1">
        <v>44849</v>
      </c>
      <c r="E93">
        <f t="shared" ca="1" si="7"/>
        <v>1</v>
      </c>
      <c r="F93" t="str">
        <f t="shared" ca="1" si="8"/>
        <v/>
      </c>
      <c r="G93">
        <f t="shared" ca="1" si="9"/>
        <v>1</v>
      </c>
      <c r="H93">
        <v>39</v>
      </c>
      <c r="I93" t="s">
        <v>6</v>
      </c>
      <c r="J93" t="s">
        <v>7</v>
      </c>
      <c r="K93">
        <f t="shared" ca="1" si="10"/>
        <v>39</v>
      </c>
      <c r="M93">
        <f t="shared" ca="1" si="11"/>
        <v>39</v>
      </c>
      <c r="N93">
        <f t="shared" si="12"/>
        <v>1</v>
      </c>
      <c r="O93" t="str">
        <f t="shared" si="13"/>
        <v/>
      </c>
    </row>
    <row r="94" spans="1:15" x14ac:dyDescent="0.25">
      <c r="A94">
        <v>155334828</v>
      </c>
      <c r="B94" s="1">
        <v>44815</v>
      </c>
      <c r="C94" s="4">
        <v>1</v>
      </c>
      <c r="D94" s="1">
        <v>44845</v>
      </c>
      <c r="E94">
        <f t="shared" ca="1" si="7"/>
        <v>1</v>
      </c>
      <c r="F94" t="str">
        <f t="shared" ca="1" si="8"/>
        <v/>
      </c>
      <c r="G94">
        <f t="shared" ca="1" si="9"/>
        <v>1</v>
      </c>
      <c r="H94">
        <v>39</v>
      </c>
      <c r="I94" t="s">
        <v>6</v>
      </c>
      <c r="J94" t="s">
        <v>7</v>
      </c>
      <c r="K94">
        <f t="shared" ca="1" si="10"/>
        <v>39</v>
      </c>
      <c r="M94">
        <f t="shared" ca="1" si="11"/>
        <v>39</v>
      </c>
      <c r="N94">
        <f t="shared" si="12"/>
        <v>1</v>
      </c>
      <c r="O94" t="str">
        <f t="shared" si="13"/>
        <v/>
      </c>
    </row>
    <row r="95" spans="1:15" x14ac:dyDescent="0.25">
      <c r="A95">
        <v>154815431</v>
      </c>
      <c r="B95" s="1">
        <v>44815</v>
      </c>
      <c r="C95" s="4">
        <v>1</v>
      </c>
      <c r="D95" s="1">
        <v>44815</v>
      </c>
      <c r="E95">
        <f t="shared" ca="1" si="7"/>
        <v>0</v>
      </c>
      <c r="F95" t="str">
        <f t="shared" ca="1" si="8"/>
        <v/>
      </c>
      <c r="G95">
        <f t="shared" ca="1" si="9"/>
        <v>1</v>
      </c>
      <c r="H95">
        <v>39</v>
      </c>
      <c r="I95" t="s">
        <v>6</v>
      </c>
      <c r="J95" t="s">
        <v>7</v>
      </c>
      <c r="K95">
        <f t="shared" ca="1" si="10"/>
        <v>0</v>
      </c>
      <c r="L95">
        <v>39</v>
      </c>
      <c r="M95">
        <f t="shared" ca="1" si="11"/>
        <v>39</v>
      </c>
      <c r="N95">
        <f t="shared" si="12"/>
        <v>1</v>
      </c>
      <c r="O95" t="str">
        <f t="shared" si="13"/>
        <v/>
      </c>
    </row>
    <row r="96" spans="1:15" x14ac:dyDescent="0.25">
      <c r="A96">
        <v>155343938</v>
      </c>
      <c r="B96" s="1">
        <v>44815</v>
      </c>
      <c r="C96" s="4">
        <v>1</v>
      </c>
      <c r="D96" s="1">
        <v>45156</v>
      </c>
      <c r="E96">
        <f t="shared" ca="1" si="7"/>
        <v>11</v>
      </c>
      <c r="F96">
        <f t="shared" ca="1" si="8"/>
        <v>1</v>
      </c>
      <c r="G96" t="str">
        <f t="shared" ca="1" si="9"/>
        <v/>
      </c>
      <c r="H96">
        <v>39</v>
      </c>
      <c r="I96" t="s">
        <v>6</v>
      </c>
      <c r="J96" t="s">
        <v>7</v>
      </c>
      <c r="K96">
        <f t="shared" ca="1" si="10"/>
        <v>429</v>
      </c>
      <c r="M96">
        <f t="shared" ca="1" si="11"/>
        <v>429</v>
      </c>
      <c r="N96">
        <f t="shared" si="12"/>
        <v>1</v>
      </c>
      <c r="O96" t="str">
        <f t="shared" si="13"/>
        <v/>
      </c>
    </row>
    <row r="97" spans="1:15" x14ac:dyDescent="0.25">
      <c r="A97">
        <v>152436458</v>
      </c>
      <c r="B97" s="1">
        <v>44816</v>
      </c>
      <c r="C97" s="4">
        <v>1</v>
      </c>
      <c r="D97" s="1">
        <v>44816</v>
      </c>
      <c r="E97">
        <f t="shared" ca="1" si="7"/>
        <v>0</v>
      </c>
      <c r="F97" t="str">
        <f t="shared" ca="1" si="8"/>
        <v/>
      </c>
      <c r="G97">
        <f t="shared" ca="1" si="9"/>
        <v>1</v>
      </c>
      <c r="H97">
        <v>39</v>
      </c>
      <c r="I97" t="s">
        <v>6</v>
      </c>
      <c r="J97" t="s">
        <v>7</v>
      </c>
      <c r="K97">
        <f t="shared" ca="1" si="10"/>
        <v>0</v>
      </c>
      <c r="L97">
        <v>39</v>
      </c>
      <c r="M97">
        <f t="shared" ca="1" si="11"/>
        <v>39</v>
      </c>
      <c r="N97">
        <f t="shared" si="12"/>
        <v>1</v>
      </c>
      <c r="O97" t="str">
        <f t="shared" si="13"/>
        <v/>
      </c>
    </row>
    <row r="98" spans="1:15" x14ac:dyDescent="0.25">
      <c r="A98">
        <v>154689541</v>
      </c>
      <c r="B98" s="1">
        <v>44816</v>
      </c>
      <c r="C98" s="4">
        <v>1</v>
      </c>
      <c r="D98" s="1">
        <v>44817</v>
      </c>
      <c r="E98">
        <f t="shared" ca="1" si="7"/>
        <v>0</v>
      </c>
      <c r="F98" t="str">
        <f t="shared" ca="1" si="8"/>
        <v/>
      </c>
      <c r="G98">
        <f t="shared" ca="1" si="9"/>
        <v>1</v>
      </c>
      <c r="H98">
        <v>39</v>
      </c>
      <c r="I98" t="s">
        <v>6</v>
      </c>
      <c r="J98" t="s">
        <v>8</v>
      </c>
      <c r="K98">
        <f t="shared" ca="1" si="10"/>
        <v>0</v>
      </c>
      <c r="M98">
        <f t="shared" ca="1" si="11"/>
        <v>0</v>
      </c>
      <c r="N98">
        <f t="shared" si="12"/>
        <v>1</v>
      </c>
      <c r="O98" t="str">
        <f t="shared" si="13"/>
        <v/>
      </c>
    </row>
    <row r="99" spans="1:15" x14ac:dyDescent="0.25">
      <c r="A99">
        <v>155425695</v>
      </c>
      <c r="B99" s="1">
        <v>44816</v>
      </c>
      <c r="C99" s="4">
        <v>1</v>
      </c>
      <c r="D99" s="1">
        <v>44853</v>
      </c>
      <c r="E99">
        <f t="shared" ca="1" si="7"/>
        <v>1</v>
      </c>
      <c r="F99" t="str">
        <f t="shared" ca="1" si="8"/>
        <v/>
      </c>
      <c r="G99">
        <f t="shared" ca="1" si="9"/>
        <v>1</v>
      </c>
      <c r="H99">
        <v>39</v>
      </c>
      <c r="I99" t="s">
        <v>6</v>
      </c>
      <c r="J99" t="s">
        <v>7</v>
      </c>
      <c r="K99">
        <f t="shared" ca="1" si="10"/>
        <v>39</v>
      </c>
      <c r="M99">
        <f t="shared" ca="1" si="11"/>
        <v>39</v>
      </c>
      <c r="N99">
        <f t="shared" si="12"/>
        <v>1</v>
      </c>
      <c r="O99" t="str">
        <f t="shared" si="13"/>
        <v/>
      </c>
    </row>
    <row r="100" spans="1:15" x14ac:dyDescent="0.25">
      <c r="A100">
        <v>152698255</v>
      </c>
      <c r="B100" s="1">
        <v>44816</v>
      </c>
      <c r="C100" s="4">
        <v>1</v>
      </c>
      <c r="D100" s="1">
        <v>44846</v>
      </c>
      <c r="E100">
        <f t="shared" ca="1" si="7"/>
        <v>1</v>
      </c>
      <c r="F100" t="str">
        <f t="shared" ca="1" si="8"/>
        <v/>
      </c>
      <c r="G100">
        <f t="shared" ca="1" si="9"/>
        <v>1</v>
      </c>
      <c r="H100">
        <v>39</v>
      </c>
      <c r="I100" t="s">
        <v>6</v>
      </c>
      <c r="J100" t="s">
        <v>7</v>
      </c>
      <c r="K100">
        <f t="shared" ca="1" si="10"/>
        <v>39</v>
      </c>
      <c r="M100">
        <f t="shared" ca="1" si="11"/>
        <v>39</v>
      </c>
      <c r="N100">
        <f t="shared" si="12"/>
        <v>1</v>
      </c>
      <c r="O100" t="str">
        <f t="shared" si="13"/>
        <v/>
      </c>
    </row>
    <row r="101" spans="1:15" x14ac:dyDescent="0.25">
      <c r="A101">
        <v>155406449</v>
      </c>
      <c r="B101" s="1">
        <v>44817</v>
      </c>
      <c r="C101" s="4">
        <v>1</v>
      </c>
      <c r="D101" s="1">
        <v>45165</v>
      </c>
      <c r="E101">
        <f t="shared" ca="1" si="7"/>
        <v>11</v>
      </c>
      <c r="F101">
        <f t="shared" ca="1" si="8"/>
        <v>1</v>
      </c>
      <c r="G101" t="str">
        <f t="shared" ca="1" si="9"/>
        <v/>
      </c>
      <c r="H101">
        <v>39</v>
      </c>
      <c r="I101" t="s">
        <v>6</v>
      </c>
      <c r="J101" t="s">
        <v>7</v>
      </c>
      <c r="K101">
        <f t="shared" ca="1" si="10"/>
        <v>429</v>
      </c>
      <c r="M101">
        <f t="shared" ca="1" si="11"/>
        <v>429</v>
      </c>
      <c r="N101">
        <f t="shared" si="12"/>
        <v>1</v>
      </c>
      <c r="O101" t="str">
        <f t="shared" si="13"/>
        <v/>
      </c>
    </row>
    <row r="102" spans="1:15" x14ac:dyDescent="0.25">
      <c r="A102">
        <v>137338480</v>
      </c>
      <c r="B102" s="1">
        <v>44817</v>
      </c>
      <c r="C102" s="4">
        <v>1</v>
      </c>
      <c r="D102" s="1">
        <v>44818</v>
      </c>
      <c r="E102">
        <f t="shared" ca="1" si="7"/>
        <v>0</v>
      </c>
      <c r="F102" t="str">
        <f t="shared" ca="1" si="8"/>
        <v/>
      </c>
      <c r="G102">
        <f t="shared" ca="1" si="9"/>
        <v>1</v>
      </c>
      <c r="H102">
        <v>39</v>
      </c>
      <c r="I102" t="s">
        <v>6</v>
      </c>
      <c r="J102" t="s">
        <v>7</v>
      </c>
      <c r="K102">
        <f t="shared" ca="1" si="10"/>
        <v>0</v>
      </c>
      <c r="L102">
        <v>39</v>
      </c>
      <c r="M102">
        <f t="shared" ca="1" si="11"/>
        <v>39</v>
      </c>
      <c r="N102">
        <f t="shared" si="12"/>
        <v>1</v>
      </c>
      <c r="O102" t="str">
        <f t="shared" si="13"/>
        <v/>
      </c>
    </row>
    <row r="103" spans="1:15" x14ac:dyDescent="0.25">
      <c r="A103">
        <v>155508519</v>
      </c>
      <c r="B103" s="1">
        <v>44817</v>
      </c>
      <c r="C103" s="4">
        <v>1</v>
      </c>
      <c r="D103" s="1">
        <v>44857</v>
      </c>
      <c r="E103">
        <f t="shared" ca="1" si="7"/>
        <v>1</v>
      </c>
      <c r="F103" t="str">
        <f t="shared" ca="1" si="8"/>
        <v/>
      </c>
      <c r="G103">
        <f t="shared" ca="1" si="9"/>
        <v>1</v>
      </c>
      <c r="H103">
        <v>39</v>
      </c>
      <c r="I103" t="s">
        <v>6</v>
      </c>
      <c r="J103" t="s">
        <v>7</v>
      </c>
      <c r="K103">
        <f t="shared" ca="1" si="10"/>
        <v>39</v>
      </c>
      <c r="M103">
        <f t="shared" ca="1" si="11"/>
        <v>39</v>
      </c>
      <c r="N103">
        <f t="shared" si="12"/>
        <v>1</v>
      </c>
      <c r="O103" t="str">
        <f t="shared" si="13"/>
        <v/>
      </c>
    </row>
    <row r="104" spans="1:15" x14ac:dyDescent="0.25">
      <c r="A104">
        <v>155463846</v>
      </c>
      <c r="B104" s="1">
        <v>44817</v>
      </c>
      <c r="C104" s="4">
        <v>1</v>
      </c>
      <c r="D104" s="1">
        <v>44837</v>
      </c>
      <c r="E104">
        <f t="shared" ca="1" si="7"/>
        <v>0</v>
      </c>
      <c r="F104" t="str">
        <f t="shared" ca="1" si="8"/>
        <v/>
      </c>
      <c r="G104">
        <f t="shared" ca="1" si="9"/>
        <v>1</v>
      </c>
      <c r="H104">
        <v>39</v>
      </c>
      <c r="I104" t="s">
        <v>6</v>
      </c>
      <c r="J104" t="s">
        <v>7</v>
      </c>
      <c r="K104">
        <f t="shared" ca="1" si="10"/>
        <v>0</v>
      </c>
      <c r="L104">
        <v>39</v>
      </c>
      <c r="M104">
        <f t="shared" ca="1" si="11"/>
        <v>39</v>
      </c>
      <c r="N104">
        <f t="shared" si="12"/>
        <v>1</v>
      </c>
      <c r="O104" t="str">
        <f t="shared" si="13"/>
        <v/>
      </c>
    </row>
    <row r="105" spans="1:15" x14ac:dyDescent="0.25">
      <c r="A105">
        <v>122335220</v>
      </c>
      <c r="B105" s="1">
        <v>44817</v>
      </c>
      <c r="C105" s="4">
        <v>1</v>
      </c>
      <c r="D105" s="1">
        <v>44821</v>
      </c>
      <c r="E105">
        <f t="shared" ca="1" si="7"/>
        <v>0</v>
      </c>
      <c r="F105" t="str">
        <f t="shared" ca="1" si="8"/>
        <v/>
      </c>
      <c r="G105">
        <f t="shared" ca="1" si="9"/>
        <v>1</v>
      </c>
      <c r="H105">
        <v>39</v>
      </c>
      <c r="I105" t="s">
        <v>6</v>
      </c>
      <c r="J105" t="s">
        <v>7</v>
      </c>
      <c r="K105">
        <f t="shared" ca="1" si="10"/>
        <v>0</v>
      </c>
      <c r="L105">
        <v>39</v>
      </c>
      <c r="M105">
        <f t="shared" ca="1" si="11"/>
        <v>39</v>
      </c>
      <c r="N105">
        <f t="shared" si="12"/>
        <v>1</v>
      </c>
      <c r="O105" t="str">
        <f t="shared" si="13"/>
        <v/>
      </c>
    </row>
    <row r="106" spans="1:15" x14ac:dyDescent="0.25">
      <c r="A106">
        <v>155460904</v>
      </c>
      <c r="B106" s="1">
        <v>44817</v>
      </c>
      <c r="C106" s="4">
        <v>1</v>
      </c>
      <c r="D106" s="1">
        <v>45091</v>
      </c>
      <c r="E106">
        <f t="shared" ca="1" si="7"/>
        <v>9</v>
      </c>
      <c r="F106">
        <f t="shared" ca="1" si="8"/>
        <v>1</v>
      </c>
      <c r="G106" t="str">
        <f t="shared" ca="1" si="9"/>
        <v/>
      </c>
      <c r="H106">
        <v>39</v>
      </c>
      <c r="I106" t="s">
        <v>6</v>
      </c>
      <c r="J106" t="s">
        <v>7</v>
      </c>
      <c r="K106">
        <f t="shared" ca="1" si="10"/>
        <v>351</v>
      </c>
      <c r="M106">
        <f t="shared" ca="1" si="11"/>
        <v>351</v>
      </c>
      <c r="N106">
        <f t="shared" si="12"/>
        <v>1</v>
      </c>
      <c r="O106" t="str">
        <f t="shared" si="13"/>
        <v/>
      </c>
    </row>
    <row r="107" spans="1:15" x14ac:dyDescent="0.25">
      <c r="A107">
        <v>155534484</v>
      </c>
      <c r="B107" s="1">
        <v>44818</v>
      </c>
      <c r="C107" s="4">
        <v>1</v>
      </c>
      <c r="D107" s="1">
        <v>44819</v>
      </c>
      <c r="E107">
        <f t="shared" ca="1" si="7"/>
        <v>0</v>
      </c>
      <c r="F107" t="str">
        <f t="shared" ca="1" si="8"/>
        <v/>
      </c>
      <c r="G107">
        <f t="shared" ca="1" si="9"/>
        <v>1</v>
      </c>
      <c r="H107">
        <v>39</v>
      </c>
      <c r="I107" t="s">
        <v>6</v>
      </c>
      <c r="J107" t="s">
        <v>8</v>
      </c>
      <c r="K107">
        <f t="shared" ca="1" si="10"/>
        <v>0</v>
      </c>
      <c r="M107">
        <f t="shared" ca="1" si="11"/>
        <v>0</v>
      </c>
      <c r="N107">
        <f t="shared" si="12"/>
        <v>1</v>
      </c>
      <c r="O107" t="str">
        <f t="shared" si="13"/>
        <v/>
      </c>
    </row>
    <row r="108" spans="1:15" x14ac:dyDescent="0.25">
      <c r="A108">
        <v>155465332</v>
      </c>
      <c r="B108" s="1">
        <v>44818</v>
      </c>
      <c r="C108" s="4">
        <v>1</v>
      </c>
      <c r="D108" s="1">
        <v>44991</v>
      </c>
      <c r="E108">
        <f t="shared" ca="1" si="7"/>
        <v>5</v>
      </c>
      <c r="F108">
        <f t="shared" ca="1" si="8"/>
        <v>1</v>
      </c>
      <c r="G108" t="str">
        <f t="shared" ca="1" si="9"/>
        <v/>
      </c>
      <c r="H108">
        <v>39</v>
      </c>
      <c r="I108" t="s">
        <v>6</v>
      </c>
      <c r="J108" t="s">
        <v>7</v>
      </c>
      <c r="K108">
        <f t="shared" ca="1" si="10"/>
        <v>195</v>
      </c>
      <c r="M108">
        <f t="shared" ca="1" si="11"/>
        <v>195</v>
      </c>
      <c r="N108">
        <f t="shared" si="12"/>
        <v>1</v>
      </c>
      <c r="O108" t="str">
        <f t="shared" si="13"/>
        <v/>
      </c>
    </row>
    <row r="109" spans="1:15" x14ac:dyDescent="0.25">
      <c r="A109">
        <v>155562517</v>
      </c>
      <c r="B109" s="1">
        <v>44818</v>
      </c>
      <c r="C109" s="4">
        <v>1</v>
      </c>
      <c r="D109" s="1">
        <v>44902</v>
      </c>
      <c r="E109">
        <f t="shared" ca="1" si="7"/>
        <v>2</v>
      </c>
      <c r="F109" t="str">
        <f t="shared" ca="1" si="8"/>
        <v/>
      </c>
      <c r="G109">
        <f t="shared" ca="1" si="9"/>
        <v>1</v>
      </c>
      <c r="H109">
        <v>39</v>
      </c>
      <c r="I109" t="s">
        <v>6</v>
      </c>
      <c r="J109" t="s">
        <v>7</v>
      </c>
      <c r="K109">
        <f t="shared" ca="1" si="10"/>
        <v>78</v>
      </c>
      <c r="M109">
        <f t="shared" ca="1" si="11"/>
        <v>78</v>
      </c>
      <c r="N109">
        <f t="shared" si="12"/>
        <v>1</v>
      </c>
      <c r="O109" t="str">
        <f t="shared" si="13"/>
        <v/>
      </c>
    </row>
    <row r="110" spans="1:15" x14ac:dyDescent="0.25">
      <c r="A110">
        <v>153577096</v>
      </c>
      <c r="B110" s="1">
        <v>44818</v>
      </c>
      <c r="C110" s="4">
        <v>1</v>
      </c>
      <c r="D110" s="1">
        <v>44855</v>
      </c>
      <c r="E110">
        <f t="shared" ca="1" si="7"/>
        <v>1</v>
      </c>
      <c r="F110" t="str">
        <f t="shared" ca="1" si="8"/>
        <v/>
      </c>
      <c r="G110">
        <f t="shared" ca="1" si="9"/>
        <v>1</v>
      </c>
      <c r="H110">
        <v>39</v>
      </c>
      <c r="I110" t="s">
        <v>6</v>
      </c>
      <c r="J110" t="s">
        <v>7</v>
      </c>
      <c r="K110">
        <f t="shared" ca="1" si="10"/>
        <v>39</v>
      </c>
      <c r="M110">
        <f t="shared" ca="1" si="11"/>
        <v>39</v>
      </c>
      <c r="N110">
        <f t="shared" si="12"/>
        <v>1</v>
      </c>
      <c r="O110" t="str">
        <f t="shared" si="13"/>
        <v/>
      </c>
    </row>
    <row r="111" spans="1:15" x14ac:dyDescent="0.25">
      <c r="A111">
        <v>154937101</v>
      </c>
      <c r="B111" s="1">
        <v>44819</v>
      </c>
      <c r="C111" s="4">
        <v>1</v>
      </c>
      <c r="E111">
        <f t="shared" ca="1" si="7"/>
        <v>25</v>
      </c>
      <c r="F111">
        <f t="shared" ca="1" si="8"/>
        <v>1</v>
      </c>
      <c r="G111" t="str">
        <f t="shared" ca="1" si="9"/>
        <v/>
      </c>
      <c r="H111">
        <v>39</v>
      </c>
      <c r="I111" t="s">
        <v>6</v>
      </c>
      <c r="J111" t="s">
        <v>7</v>
      </c>
      <c r="K111">
        <f t="shared" ca="1" si="10"/>
        <v>975</v>
      </c>
      <c r="M111">
        <f t="shared" ca="1" si="11"/>
        <v>975</v>
      </c>
      <c r="N111" t="str">
        <f t="shared" si="12"/>
        <v/>
      </c>
      <c r="O111">
        <f t="shared" si="13"/>
        <v>1</v>
      </c>
    </row>
    <row r="112" spans="1:15" x14ac:dyDescent="0.25">
      <c r="A112">
        <v>144968444</v>
      </c>
      <c r="B112" s="1">
        <v>44819</v>
      </c>
      <c r="C112" s="4">
        <v>1</v>
      </c>
      <c r="D112" s="1">
        <v>44819</v>
      </c>
      <c r="E112">
        <f t="shared" ca="1" si="7"/>
        <v>0</v>
      </c>
      <c r="F112" t="str">
        <f t="shared" ca="1" si="8"/>
        <v/>
      </c>
      <c r="G112">
        <f t="shared" ca="1" si="9"/>
        <v>1</v>
      </c>
      <c r="H112">
        <v>39</v>
      </c>
      <c r="I112" t="s">
        <v>6</v>
      </c>
      <c r="J112" t="s">
        <v>8</v>
      </c>
      <c r="K112">
        <f t="shared" ca="1" si="10"/>
        <v>0</v>
      </c>
      <c r="M112">
        <f t="shared" ca="1" si="11"/>
        <v>0</v>
      </c>
      <c r="N112">
        <f t="shared" si="12"/>
        <v>1</v>
      </c>
      <c r="O112" t="str">
        <f t="shared" si="13"/>
        <v/>
      </c>
    </row>
    <row r="113" spans="1:15" x14ac:dyDescent="0.25">
      <c r="A113">
        <v>155270889</v>
      </c>
      <c r="B113" s="1">
        <v>44819</v>
      </c>
      <c r="C113" s="4">
        <v>1</v>
      </c>
      <c r="D113" s="1">
        <v>44991</v>
      </c>
      <c r="E113">
        <f t="shared" ca="1" si="7"/>
        <v>5</v>
      </c>
      <c r="F113">
        <f t="shared" ca="1" si="8"/>
        <v>1</v>
      </c>
      <c r="G113" t="str">
        <f t="shared" ca="1" si="9"/>
        <v/>
      </c>
      <c r="H113">
        <v>39</v>
      </c>
      <c r="I113" t="s">
        <v>6</v>
      </c>
      <c r="J113" t="s">
        <v>7</v>
      </c>
      <c r="K113">
        <f t="shared" ca="1" si="10"/>
        <v>195</v>
      </c>
      <c r="M113">
        <f t="shared" ca="1" si="11"/>
        <v>195</v>
      </c>
      <c r="N113">
        <f t="shared" si="12"/>
        <v>1</v>
      </c>
      <c r="O113" t="str">
        <f t="shared" si="13"/>
        <v/>
      </c>
    </row>
    <row r="114" spans="1:15" x14ac:dyDescent="0.25">
      <c r="A114">
        <v>155601465</v>
      </c>
      <c r="B114" s="1">
        <v>44819</v>
      </c>
      <c r="C114" s="4">
        <v>1</v>
      </c>
      <c r="D114" s="1">
        <v>45078</v>
      </c>
      <c r="E114">
        <f t="shared" ca="1" si="7"/>
        <v>8</v>
      </c>
      <c r="F114">
        <f t="shared" ca="1" si="8"/>
        <v>1</v>
      </c>
      <c r="G114" t="str">
        <f t="shared" ca="1" si="9"/>
        <v/>
      </c>
      <c r="H114">
        <v>39</v>
      </c>
      <c r="I114" t="s">
        <v>6</v>
      </c>
      <c r="J114" t="s">
        <v>7</v>
      </c>
      <c r="K114">
        <f t="shared" ca="1" si="10"/>
        <v>312</v>
      </c>
      <c r="M114">
        <f t="shared" ca="1" si="11"/>
        <v>312</v>
      </c>
      <c r="N114">
        <f t="shared" si="12"/>
        <v>1</v>
      </c>
      <c r="O114" t="str">
        <f t="shared" si="13"/>
        <v/>
      </c>
    </row>
    <row r="115" spans="1:15" x14ac:dyDescent="0.25">
      <c r="A115">
        <v>154045370</v>
      </c>
      <c r="B115" s="1">
        <v>44819</v>
      </c>
      <c r="C115" s="4">
        <v>1</v>
      </c>
      <c r="D115" s="1">
        <v>44893</v>
      </c>
      <c r="E115">
        <f t="shared" ca="1" si="7"/>
        <v>2</v>
      </c>
      <c r="F115" t="str">
        <f t="shared" ca="1" si="8"/>
        <v/>
      </c>
      <c r="G115">
        <f t="shared" ca="1" si="9"/>
        <v>1</v>
      </c>
      <c r="H115">
        <v>39</v>
      </c>
      <c r="I115" t="s">
        <v>6</v>
      </c>
      <c r="J115" t="s">
        <v>7</v>
      </c>
      <c r="K115">
        <f t="shared" ca="1" si="10"/>
        <v>78</v>
      </c>
      <c r="M115">
        <f t="shared" ca="1" si="11"/>
        <v>78</v>
      </c>
      <c r="N115">
        <f t="shared" si="12"/>
        <v>1</v>
      </c>
      <c r="O115" t="str">
        <f t="shared" si="13"/>
        <v/>
      </c>
    </row>
    <row r="116" spans="1:15" x14ac:dyDescent="0.25">
      <c r="A116">
        <v>155612742</v>
      </c>
      <c r="B116" s="1">
        <v>44819</v>
      </c>
      <c r="C116" s="4">
        <v>1</v>
      </c>
      <c r="D116" s="1">
        <v>44873</v>
      </c>
      <c r="E116">
        <f t="shared" ca="1" si="7"/>
        <v>1</v>
      </c>
      <c r="F116" t="str">
        <f t="shared" ca="1" si="8"/>
        <v/>
      </c>
      <c r="G116">
        <f t="shared" ca="1" si="9"/>
        <v>1</v>
      </c>
      <c r="H116">
        <v>39</v>
      </c>
      <c r="I116" t="s">
        <v>6</v>
      </c>
      <c r="J116" t="s">
        <v>7</v>
      </c>
      <c r="K116">
        <f t="shared" ca="1" si="10"/>
        <v>39</v>
      </c>
      <c r="M116">
        <f t="shared" ca="1" si="11"/>
        <v>39</v>
      </c>
      <c r="N116">
        <f t="shared" si="12"/>
        <v>1</v>
      </c>
      <c r="O116" t="str">
        <f t="shared" si="13"/>
        <v/>
      </c>
    </row>
    <row r="117" spans="1:15" x14ac:dyDescent="0.25">
      <c r="A117">
        <v>155621162</v>
      </c>
      <c r="B117" s="1">
        <v>44819</v>
      </c>
      <c r="C117" s="4">
        <v>1</v>
      </c>
      <c r="D117" s="1">
        <v>44879</v>
      </c>
      <c r="E117">
        <f t="shared" ca="1" si="7"/>
        <v>1</v>
      </c>
      <c r="F117" t="str">
        <f t="shared" ca="1" si="8"/>
        <v/>
      </c>
      <c r="G117">
        <f t="shared" ca="1" si="9"/>
        <v>1</v>
      </c>
      <c r="H117">
        <v>39</v>
      </c>
      <c r="I117" t="s">
        <v>6</v>
      </c>
      <c r="J117" t="s">
        <v>7</v>
      </c>
      <c r="K117">
        <f t="shared" ca="1" si="10"/>
        <v>39</v>
      </c>
      <c r="M117">
        <f t="shared" ca="1" si="11"/>
        <v>39</v>
      </c>
      <c r="N117">
        <f t="shared" si="12"/>
        <v>1</v>
      </c>
      <c r="O117" t="str">
        <f t="shared" si="13"/>
        <v/>
      </c>
    </row>
    <row r="118" spans="1:15" x14ac:dyDescent="0.25">
      <c r="A118">
        <v>154904040</v>
      </c>
      <c r="B118" s="1">
        <v>44819</v>
      </c>
      <c r="C118" s="4">
        <v>1</v>
      </c>
      <c r="D118" s="1">
        <v>44856</v>
      </c>
      <c r="E118">
        <f t="shared" ca="1" si="7"/>
        <v>1</v>
      </c>
      <c r="F118" t="str">
        <f t="shared" ca="1" si="8"/>
        <v/>
      </c>
      <c r="G118">
        <f t="shared" ca="1" si="9"/>
        <v>1</v>
      </c>
      <c r="H118">
        <v>39</v>
      </c>
      <c r="I118" t="s">
        <v>6</v>
      </c>
      <c r="J118" t="s">
        <v>7</v>
      </c>
      <c r="K118">
        <f t="shared" ca="1" si="10"/>
        <v>39</v>
      </c>
      <c r="M118">
        <f t="shared" ca="1" si="11"/>
        <v>39</v>
      </c>
      <c r="N118">
        <f t="shared" si="12"/>
        <v>1</v>
      </c>
      <c r="O118" t="str">
        <f t="shared" si="13"/>
        <v/>
      </c>
    </row>
    <row r="119" spans="1:15" x14ac:dyDescent="0.25">
      <c r="A119">
        <v>150810434</v>
      </c>
      <c r="B119" s="1">
        <v>44819</v>
      </c>
      <c r="C119" s="4">
        <v>1</v>
      </c>
      <c r="D119" s="1">
        <v>44846</v>
      </c>
      <c r="E119">
        <f t="shared" ca="1" si="7"/>
        <v>0</v>
      </c>
      <c r="F119" t="str">
        <f t="shared" ca="1" si="8"/>
        <v/>
      </c>
      <c r="G119">
        <f t="shared" ca="1" si="9"/>
        <v>1</v>
      </c>
      <c r="H119">
        <v>39</v>
      </c>
      <c r="I119" t="s">
        <v>6</v>
      </c>
      <c r="J119" t="s">
        <v>7</v>
      </c>
      <c r="K119">
        <f t="shared" ca="1" si="10"/>
        <v>0</v>
      </c>
      <c r="L119">
        <v>39</v>
      </c>
      <c r="M119">
        <f t="shared" ca="1" si="11"/>
        <v>39</v>
      </c>
      <c r="N119">
        <f t="shared" si="12"/>
        <v>1</v>
      </c>
      <c r="O119" t="str">
        <f t="shared" si="13"/>
        <v/>
      </c>
    </row>
    <row r="120" spans="1:15" x14ac:dyDescent="0.25">
      <c r="A120">
        <v>150825802</v>
      </c>
      <c r="B120" s="1">
        <v>44819</v>
      </c>
      <c r="C120" s="4">
        <v>1</v>
      </c>
      <c r="D120" s="1">
        <v>44847</v>
      </c>
      <c r="E120">
        <f t="shared" ca="1" si="7"/>
        <v>0</v>
      </c>
      <c r="F120" t="str">
        <f t="shared" ca="1" si="8"/>
        <v/>
      </c>
      <c r="G120">
        <f t="shared" ca="1" si="9"/>
        <v>1</v>
      </c>
      <c r="H120">
        <v>39</v>
      </c>
      <c r="I120" t="s">
        <v>6</v>
      </c>
      <c r="J120" t="s">
        <v>7</v>
      </c>
      <c r="K120">
        <f t="shared" ca="1" si="10"/>
        <v>0</v>
      </c>
      <c r="L120">
        <v>39</v>
      </c>
      <c r="M120">
        <f t="shared" ca="1" si="11"/>
        <v>39</v>
      </c>
      <c r="N120">
        <f t="shared" si="12"/>
        <v>1</v>
      </c>
      <c r="O120" t="str">
        <f t="shared" si="13"/>
        <v/>
      </c>
    </row>
    <row r="121" spans="1:15" x14ac:dyDescent="0.25">
      <c r="A121">
        <v>151907203</v>
      </c>
      <c r="B121" s="1">
        <v>44819</v>
      </c>
      <c r="C121" s="4">
        <v>1</v>
      </c>
      <c r="D121" s="1">
        <v>44845</v>
      </c>
      <c r="E121">
        <f t="shared" ca="1" si="7"/>
        <v>0</v>
      </c>
      <c r="F121" t="str">
        <f t="shared" ca="1" si="8"/>
        <v/>
      </c>
      <c r="G121">
        <f t="shared" ca="1" si="9"/>
        <v>1</v>
      </c>
      <c r="H121">
        <v>39</v>
      </c>
      <c r="I121" t="s">
        <v>6</v>
      </c>
      <c r="J121" t="s">
        <v>7</v>
      </c>
      <c r="K121">
        <f t="shared" ca="1" si="10"/>
        <v>0</v>
      </c>
      <c r="L121">
        <v>39</v>
      </c>
      <c r="M121">
        <f t="shared" ca="1" si="11"/>
        <v>39</v>
      </c>
      <c r="N121">
        <f t="shared" si="12"/>
        <v>1</v>
      </c>
      <c r="O121" t="str">
        <f t="shared" si="13"/>
        <v/>
      </c>
    </row>
    <row r="122" spans="1:15" x14ac:dyDescent="0.25">
      <c r="A122">
        <v>149595273</v>
      </c>
      <c r="B122" s="1">
        <v>44819</v>
      </c>
      <c r="C122" s="4">
        <v>1</v>
      </c>
      <c r="D122" s="1">
        <v>44833</v>
      </c>
      <c r="E122">
        <f t="shared" ca="1" si="7"/>
        <v>0</v>
      </c>
      <c r="F122" t="str">
        <f t="shared" ca="1" si="8"/>
        <v/>
      </c>
      <c r="G122">
        <f t="shared" ca="1" si="9"/>
        <v>1</v>
      </c>
      <c r="H122">
        <v>39</v>
      </c>
      <c r="I122" t="s">
        <v>6</v>
      </c>
      <c r="J122" t="s">
        <v>7</v>
      </c>
      <c r="K122">
        <f t="shared" ca="1" si="10"/>
        <v>0</v>
      </c>
      <c r="L122">
        <v>39</v>
      </c>
      <c r="M122">
        <f t="shared" ca="1" si="11"/>
        <v>39</v>
      </c>
      <c r="N122">
        <f t="shared" si="12"/>
        <v>1</v>
      </c>
      <c r="O122" t="str">
        <f t="shared" si="13"/>
        <v/>
      </c>
    </row>
    <row r="123" spans="1:15" x14ac:dyDescent="0.25">
      <c r="A123">
        <v>155596960</v>
      </c>
      <c r="B123" s="1">
        <v>44819</v>
      </c>
      <c r="C123" s="4">
        <v>1</v>
      </c>
      <c r="D123" s="1">
        <v>44827</v>
      </c>
      <c r="E123">
        <f t="shared" ca="1" si="7"/>
        <v>0</v>
      </c>
      <c r="F123" t="str">
        <f t="shared" ca="1" si="8"/>
        <v/>
      </c>
      <c r="G123">
        <f t="shared" ca="1" si="9"/>
        <v>1</v>
      </c>
      <c r="H123">
        <v>39</v>
      </c>
      <c r="I123" t="s">
        <v>6</v>
      </c>
      <c r="J123" t="s">
        <v>7</v>
      </c>
      <c r="K123">
        <f t="shared" ca="1" si="10"/>
        <v>0</v>
      </c>
      <c r="L123">
        <v>39</v>
      </c>
      <c r="M123">
        <f t="shared" ca="1" si="11"/>
        <v>39</v>
      </c>
      <c r="N123">
        <f t="shared" si="12"/>
        <v>1</v>
      </c>
      <c r="O123" t="str">
        <f t="shared" si="13"/>
        <v/>
      </c>
    </row>
    <row r="124" spans="1:15" x14ac:dyDescent="0.25">
      <c r="A124">
        <v>155192606</v>
      </c>
      <c r="B124" s="1">
        <v>44820</v>
      </c>
      <c r="C124" s="4">
        <v>1</v>
      </c>
      <c r="E124">
        <f t="shared" ca="1" si="7"/>
        <v>25</v>
      </c>
      <c r="F124">
        <f t="shared" ca="1" si="8"/>
        <v>1</v>
      </c>
      <c r="G124" t="str">
        <f t="shared" ca="1" si="9"/>
        <v/>
      </c>
      <c r="H124">
        <v>39</v>
      </c>
      <c r="I124" t="s">
        <v>6</v>
      </c>
      <c r="J124" t="s">
        <v>7</v>
      </c>
      <c r="K124">
        <f t="shared" ca="1" si="10"/>
        <v>975</v>
      </c>
      <c r="M124">
        <f t="shared" ca="1" si="11"/>
        <v>975</v>
      </c>
      <c r="N124" t="str">
        <f t="shared" si="12"/>
        <v/>
      </c>
      <c r="O124">
        <f t="shared" si="13"/>
        <v>1</v>
      </c>
    </row>
    <row r="125" spans="1:15" x14ac:dyDescent="0.25">
      <c r="A125">
        <v>129111644</v>
      </c>
      <c r="B125" s="1">
        <v>44820</v>
      </c>
      <c r="C125" s="4">
        <v>1</v>
      </c>
      <c r="D125" s="1">
        <v>45008</v>
      </c>
      <c r="E125">
        <f t="shared" ca="1" si="7"/>
        <v>6</v>
      </c>
      <c r="F125">
        <f t="shared" ca="1" si="8"/>
        <v>1</v>
      </c>
      <c r="G125" t="str">
        <f t="shared" ca="1" si="9"/>
        <v/>
      </c>
      <c r="H125">
        <v>39</v>
      </c>
      <c r="I125" t="s">
        <v>6</v>
      </c>
      <c r="J125" t="s">
        <v>7</v>
      </c>
      <c r="K125">
        <f t="shared" ca="1" si="10"/>
        <v>234</v>
      </c>
      <c r="M125">
        <f t="shared" ca="1" si="11"/>
        <v>234</v>
      </c>
      <c r="N125">
        <f t="shared" si="12"/>
        <v>1</v>
      </c>
      <c r="O125" t="str">
        <f t="shared" si="13"/>
        <v/>
      </c>
    </row>
    <row r="126" spans="1:15" x14ac:dyDescent="0.25">
      <c r="A126">
        <v>155426674</v>
      </c>
      <c r="B126" s="1">
        <v>44820</v>
      </c>
      <c r="C126" s="4">
        <v>1</v>
      </c>
      <c r="D126" s="1">
        <v>45026</v>
      </c>
      <c r="E126">
        <f t="shared" ca="1" si="7"/>
        <v>6</v>
      </c>
      <c r="F126">
        <f t="shared" ca="1" si="8"/>
        <v>1</v>
      </c>
      <c r="G126" t="str">
        <f t="shared" ca="1" si="9"/>
        <v/>
      </c>
      <c r="H126">
        <v>39</v>
      </c>
      <c r="I126" t="s">
        <v>6</v>
      </c>
      <c r="J126" t="s">
        <v>7</v>
      </c>
      <c r="K126">
        <f t="shared" ca="1" si="10"/>
        <v>234</v>
      </c>
      <c r="M126">
        <f t="shared" ca="1" si="11"/>
        <v>234</v>
      </c>
      <c r="N126">
        <f t="shared" si="12"/>
        <v>1</v>
      </c>
      <c r="O126" t="str">
        <f t="shared" si="13"/>
        <v/>
      </c>
    </row>
    <row r="127" spans="1:15" x14ac:dyDescent="0.25">
      <c r="A127">
        <v>154389303</v>
      </c>
      <c r="B127" s="1">
        <v>44820</v>
      </c>
      <c r="C127" s="4">
        <v>1</v>
      </c>
      <c r="D127" s="1">
        <v>44931</v>
      </c>
      <c r="E127">
        <f t="shared" ca="1" si="7"/>
        <v>3</v>
      </c>
      <c r="F127" t="str">
        <f t="shared" ca="1" si="8"/>
        <v/>
      </c>
      <c r="G127">
        <f t="shared" ca="1" si="9"/>
        <v>1</v>
      </c>
      <c r="H127">
        <v>39</v>
      </c>
      <c r="I127" t="s">
        <v>6</v>
      </c>
      <c r="J127" t="s">
        <v>7</v>
      </c>
      <c r="K127">
        <f t="shared" ca="1" si="10"/>
        <v>117</v>
      </c>
      <c r="M127">
        <f t="shared" ca="1" si="11"/>
        <v>117</v>
      </c>
      <c r="N127">
        <f t="shared" si="12"/>
        <v>1</v>
      </c>
      <c r="O127" t="str">
        <f t="shared" si="13"/>
        <v/>
      </c>
    </row>
    <row r="128" spans="1:15" x14ac:dyDescent="0.25">
      <c r="A128">
        <v>155671632</v>
      </c>
      <c r="B128" s="1">
        <v>44820</v>
      </c>
      <c r="C128" s="4">
        <v>1</v>
      </c>
      <c r="D128" s="1">
        <v>44917</v>
      </c>
      <c r="E128">
        <f t="shared" ca="1" si="7"/>
        <v>3</v>
      </c>
      <c r="F128" t="str">
        <f t="shared" ca="1" si="8"/>
        <v/>
      </c>
      <c r="G128">
        <f t="shared" ca="1" si="9"/>
        <v>1</v>
      </c>
      <c r="H128">
        <v>39</v>
      </c>
      <c r="I128" t="s">
        <v>6</v>
      </c>
      <c r="J128" t="s">
        <v>7</v>
      </c>
      <c r="K128">
        <f t="shared" ca="1" si="10"/>
        <v>117</v>
      </c>
      <c r="M128">
        <f t="shared" ca="1" si="11"/>
        <v>117</v>
      </c>
      <c r="N128">
        <f t="shared" si="12"/>
        <v>1</v>
      </c>
      <c r="O128" t="str">
        <f t="shared" si="13"/>
        <v/>
      </c>
    </row>
    <row r="129" spans="1:15" x14ac:dyDescent="0.25">
      <c r="A129">
        <v>155663101</v>
      </c>
      <c r="B129" s="1">
        <v>44820</v>
      </c>
      <c r="C129" s="4">
        <v>1</v>
      </c>
      <c r="D129" s="1">
        <v>44838</v>
      </c>
      <c r="E129">
        <f t="shared" ca="1" si="7"/>
        <v>0</v>
      </c>
      <c r="F129" t="str">
        <f t="shared" ca="1" si="8"/>
        <v/>
      </c>
      <c r="G129">
        <f t="shared" ca="1" si="9"/>
        <v>1</v>
      </c>
      <c r="H129">
        <v>39</v>
      </c>
      <c r="I129" t="s">
        <v>6</v>
      </c>
      <c r="J129" t="s">
        <v>7</v>
      </c>
      <c r="K129">
        <f t="shared" ca="1" si="10"/>
        <v>0</v>
      </c>
      <c r="L129">
        <v>39</v>
      </c>
      <c r="M129">
        <f t="shared" ca="1" si="11"/>
        <v>39</v>
      </c>
      <c r="N129">
        <f t="shared" si="12"/>
        <v>1</v>
      </c>
      <c r="O129" t="str">
        <f t="shared" si="13"/>
        <v/>
      </c>
    </row>
    <row r="130" spans="1:15" x14ac:dyDescent="0.25">
      <c r="A130">
        <v>152084572</v>
      </c>
      <c r="B130" s="1">
        <v>44821</v>
      </c>
      <c r="C130" s="4">
        <v>1</v>
      </c>
      <c r="E130">
        <f t="shared" ca="1" si="7"/>
        <v>25</v>
      </c>
      <c r="F130">
        <f t="shared" ca="1" si="8"/>
        <v>1</v>
      </c>
      <c r="G130" t="str">
        <f t="shared" ca="1" si="9"/>
        <v/>
      </c>
      <c r="H130">
        <v>39</v>
      </c>
      <c r="I130" t="s">
        <v>6</v>
      </c>
      <c r="J130" t="s">
        <v>7</v>
      </c>
      <c r="K130">
        <f t="shared" ca="1" si="10"/>
        <v>975</v>
      </c>
      <c r="M130">
        <f t="shared" ca="1" si="11"/>
        <v>975</v>
      </c>
      <c r="N130" t="str">
        <f t="shared" si="12"/>
        <v/>
      </c>
      <c r="O130">
        <f t="shared" si="13"/>
        <v>1</v>
      </c>
    </row>
    <row r="131" spans="1:15" x14ac:dyDescent="0.25">
      <c r="A131">
        <v>155783230</v>
      </c>
      <c r="B131" s="1">
        <v>44821</v>
      </c>
      <c r="C131" s="4">
        <v>1</v>
      </c>
      <c r="D131" s="1">
        <v>45058</v>
      </c>
      <c r="E131">
        <f t="shared" ref="E131:E194" ca="1" si="14">IF(D131="",DATEDIF(B131,TODAY(),"M"),DATEDIF(B131,D131,"M"))</f>
        <v>7</v>
      </c>
      <c r="F131">
        <f t="shared" ref="F131:F194" ca="1" si="15">IF(E131&gt;=5,1,"")</f>
        <v>1</v>
      </c>
      <c r="G131" t="str">
        <f t="shared" ref="G131:G194" ca="1" si="16">IF(E131&lt;5,1,"")</f>
        <v/>
      </c>
      <c r="H131">
        <v>39</v>
      </c>
      <c r="I131" t="s">
        <v>6</v>
      </c>
      <c r="J131" t="s">
        <v>7</v>
      </c>
      <c r="K131">
        <f t="shared" ref="K131:K194" ca="1" si="17">H131*E131</f>
        <v>273</v>
      </c>
      <c r="M131">
        <f t="shared" ref="M131:M194" ca="1" si="18">K131+L131</f>
        <v>273</v>
      </c>
      <c r="N131">
        <f t="shared" ref="N131:N194" si="19">IF(D131="","",1)</f>
        <v>1</v>
      </c>
      <c r="O131" t="str">
        <f t="shared" ref="O131:O194" si="20">IF(D131="",1,"")</f>
        <v/>
      </c>
    </row>
    <row r="132" spans="1:15" x14ac:dyDescent="0.25">
      <c r="A132">
        <v>155714315</v>
      </c>
      <c r="B132" s="1">
        <v>44821</v>
      </c>
      <c r="C132" s="4">
        <v>1</v>
      </c>
      <c r="D132" s="1">
        <v>44940</v>
      </c>
      <c r="E132">
        <f t="shared" ca="1" si="14"/>
        <v>3</v>
      </c>
      <c r="F132" t="str">
        <f t="shared" ca="1" si="15"/>
        <v/>
      </c>
      <c r="G132">
        <f t="shared" ca="1" si="16"/>
        <v>1</v>
      </c>
      <c r="H132">
        <v>39</v>
      </c>
      <c r="I132" t="s">
        <v>6</v>
      </c>
      <c r="J132" t="s">
        <v>7</v>
      </c>
      <c r="K132">
        <f t="shared" ca="1" si="17"/>
        <v>117</v>
      </c>
      <c r="M132">
        <f t="shared" ca="1" si="18"/>
        <v>117</v>
      </c>
      <c r="N132">
        <f t="shared" si="19"/>
        <v>1</v>
      </c>
      <c r="O132" t="str">
        <f t="shared" si="20"/>
        <v/>
      </c>
    </row>
    <row r="133" spans="1:15" x14ac:dyDescent="0.25">
      <c r="A133">
        <v>155774393</v>
      </c>
      <c r="B133" s="1">
        <v>44821</v>
      </c>
      <c r="C133" s="4">
        <v>1</v>
      </c>
      <c r="D133" s="1">
        <v>44852</v>
      </c>
      <c r="E133">
        <f t="shared" ca="1" si="14"/>
        <v>1</v>
      </c>
      <c r="F133" t="str">
        <f t="shared" ca="1" si="15"/>
        <v/>
      </c>
      <c r="G133">
        <f t="shared" ca="1" si="16"/>
        <v>1</v>
      </c>
      <c r="H133">
        <v>39</v>
      </c>
      <c r="I133" t="s">
        <v>6</v>
      </c>
      <c r="J133" t="s">
        <v>7</v>
      </c>
      <c r="K133">
        <f t="shared" ca="1" si="17"/>
        <v>39</v>
      </c>
      <c r="M133">
        <f t="shared" ca="1" si="18"/>
        <v>39</v>
      </c>
      <c r="N133">
        <f t="shared" si="19"/>
        <v>1</v>
      </c>
      <c r="O133" t="str">
        <f t="shared" si="20"/>
        <v/>
      </c>
    </row>
    <row r="134" spans="1:15" x14ac:dyDescent="0.25">
      <c r="A134">
        <v>152901090</v>
      </c>
      <c r="B134" s="1">
        <v>44822</v>
      </c>
      <c r="C134" s="4">
        <v>1</v>
      </c>
      <c r="D134" s="1">
        <v>44951</v>
      </c>
      <c r="E134">
        <f t="shared" ca="1" si="14"/>
        <v>4</v>
      </c>
      <c r="F134" t="str">
        <f t="shared" ca="1" si="15"/>
        <v/>
      </c>
      <c r="G134">
        <f t="shared" ca="1" si="16"/>
        <v>1</v>
      </c>
      <c r="H134">
        <v>39</v>
      </c>
      <c r="I134" t="s">
        <v>6</v>
      </c>
      <c r="J134" t="s">
        <v>7</v>
      </c>
      <c r="K134">
        <f t="shared" ca="1" si="17"/>
        <v>156</v>
      </c>
      <c r="M134">
        <f t="shared" ca="1" si="18"/>
        <v>156</v>
      </c>
      <c r="N134">
        <f t="shared" si="19"/>
        <v>1</v>
      </c>
      <c r="O134" t="str">
        <f t="shared" si="20"/>
        <v/>
      </c>
    </row>
    <row r="135" spans="1:15" x14ac:dyDescent="0.25">
      <c r="A135">
        <v>147029752</v>
      </c>
      <c r="B135" s="1">
        <v>44822</v>
      </c>
      <c r="C135" s="4">
        <v>1</v>
      </c>
      <c r="D135" s="1">
        <v>44886</v>
      </c>
      <c r="E135">
        <f t="shared" ca="1" si="14"/>
        <v>2</v>
      </c>
      <c r="F135" t="str">
        <f t="shared" ca="1" si="15"/>
        <v/>
      </c>
      <c r="G135">
        <f t="shared" ca="1" si="16"/>
        <v>1</v>
      </c>
      <c r="H135">
        <v>39</v>
      </c>
      <c r="I135" t="s">
        <v>6</v>
      </c>
      <c r="J135" t="s">
        <v>7</v>
      </c>
      <c r="K135">
        <f t="shared" ca="1" si="17"/>
        <v>78</v>
      </c>
      <c r="M135">
        <f t="shared" ca="1" si="18"/>
        <v>78</v>
      </c>
      <c r="N135">
        <f t="shared" si="19"/>
        <v>1</v>
      </c>
      <c r="O135" t="str">
        <f t="shared" si="20"/>
        <v/>
      </c>
    </row>
    <row r="136" spans="1:15" x14ac:dyDescent="0.25">
      <c r="A136">
        <v>155809043</v>
      </c>
      <c r="B136" s="1">
        <v>44822</v>
      </c>
      <c r="C136" s="4">
        <v>1</v>
      </c>
      <c r="D136" s="1">
        <v>44903</v>
      </c>
      <c r="E136">
        <f t="shared" ca="1" si="14"/>
        <v>2</v>
      </c>
      <c r="F136" t="str">
        <f t="shared" ca="1" si="15"/>
        <v/>
      </c>
      <c r="G136">
        <f t="shared" ca="1" si="16"/>
        <v>1</v>
      </c>
      <c r="H136">
        <v>39</v>
      </c>
      <c r="I136" t="s">
        <v>6</v>
      </c>
      <c r="J136" t="s">
        <v>7</v>
      </c>
      <c r="K136">
        <f t="shared" ca="1" si="17"/>
        <v>78</v>
      </c>
      <c r="M136">
        <f t="shared" ca="1" si="18"/>
        <v>78</v>
      </c>
      <c r="N136">
        <f t="shared" si="19"/>
        <v>1</v>
      </c>
      <c r="O136" t="str">
        <f t="shared" si="20"/>
        <v/>
      </c>
    </row>
    <row r="137" spans="1:15" x14ac:dyDescent="0.25">
      <c r="A137">
        <v>155180991</v>
      </c>
      <c r="B137" s="1">
        <v>44822</v>
      </c>
      <c r="C137" s="4">
        <v>1</v>
      </c>
      <c r="D137" s="1">
        <v>44877</v>
      </c>
      <c r="E137">
        <f t="shared" ca="1" si="14"/>
        <v>1</v>
      </c>
      <c r="F137" t="str">
        <f t="shared" ca="1" si="15"/>
        <v/>
      </c>
      <c r="G137">
        <f t="shared" ca="1" si="16"/>
        <v>1</v>
      </c>
      <c r="H137">
        <v>39</v>
      </c>
      <c r="I137" t="s">
        <v>6</v>
      </c>
      <c r="J137" t="s">
        <v>7</v>
      </c>
      <c r="K137">
        <f t="shared" ca="1" si="17"/>
        <v>39</v>
      </c>
      <c r="M137">
        <f t="shared" ca="1" si="18"/>
        <v>39</v>
      </c>
      <c r="N137">
        <f t="shared" si="19"/>
        <v>1</v>
      </c>
      <c r="O137" t="str">
        <f t="shared" si="20"/>
        <v/>
      </c>
    </row>
    <row r="138" spans="1:15" x14ac:dyDescent="0.25">
      <c r="A138">
        <v>155713732</v>
      </c>
      <c r="B138" s="1">
        <v>44822</v>
      </c>
      <c r="C138" s="4">
        <v>1</v>
      </c>
      <c r="D138" s="1">
        <v>44834</v>
      </c>
      <c r="E138">
        <f t="shared" ca="1" si="14"/>
        <v>0</v>
      </c>
      <c r="F138" t="str">
        <f t="shared" ca="1" si="15"/>
        <v/>
      </c>
      <c r="G138">
        <f t="shared" ca="1" si="16"/>
        <v>1</v>
      </c>
      <c r="H138">
        <v>39</v>
      </c>
      <c r="I138" t="s">
        <v>6</v>
      </c>
      <c r="J138" t="s">
        <v>7</v>
      </c>
      <c r="K138">
        <f t="shared" ca="1" si="17"/>
        <v>0</v>
      </c>
      <c r="L138">
        <v>39</v>
      </c>
      <c r="M138">
        <f t="shared" ca="1" si="18"/>
        <v>39</v>
      </c>
      <c r="N138">
        <f t="shared" si="19"/>
        <v>1</v>
      </c>
      <c r="O138" t="str">
        <f t="shared" si="20"/>
        <v/>
      </c>
    </row>
    <row r="139" spans="1:15" x14ac:dyDescent="0.25">
      <c r="A139">
        <v>155204060</v>
      </c>
      <c r="B139" s="1">
        <v>44822</v>
      </c>
      <c r="C139" s="4">
        <v>1</v>
      </c>
      <c r="D139" s="1">
        <v>44851</v>
      </c>
      <c r="E139">
        <f t="shared" ca="1" si="14"/>
        <v>0</v>
      </c>
      <c r="F139" t="str">
        <f t="shared" ca="1" si="15"/>
        <v/>
      </c>
      <c r="G139">
        <f t="shared" ca="1" si="16"/>
        <v>1</v>
      </c>
      <c r="H139">
        <v>39</v>
      </c>
      <c r="I139" t="s">
        <v>6</v>
      </c>
      <c r="J139" t="s">
        <v>7</v>
      </c>
      <c r="K139">
        <f t="shared" ca="1" si="17"/>
        <v>0</v>
      </c>
      <c r="L139">
        <v>39</v>
      </c>
      <c r="M139">
        <f t="shared" ca="1" si="18"/>
        <v>39</v>
      </c>
      <c r="N139">
        <f t="shared" si="19"/>
        <v>1</v>
      </c>
      <c r="O139" t="str">
        <f t="shared" si="20"/>
        <v/>
      </c>
    </row>
    <row r="140" spans="1:15" x14ac:dyDescent="0.25">
      <c r="A140">
        <v>136817161</v>
      </c>
      <c r="B140" s="1">
        <v>44823</v>
      </c>
      <c r="C140" s="4">
        <v>1</v>
      </c>
      <c r="D140" s="1">
        <v>44851</v>
      </c>
      <c r="E140">
        <f t="shared" ca="1" si="14"/>
        <v>0</v>
      </c>
      <c r="F140" t="str">
        <f t="shared" ca="1" si="15"/>
        <v/>
      </c>
      <c r="G140">
        <f t="shared" ca="1" si="16"/>
        <v>1</v>
      </c>
      <c r="H140">
        <v>39</v>
      </c>
      <c r="I140" t="s">
        <v>6</v>
      </c>
      <c r="J140" t="s">
        <v>8</v>
      </c>
      <c r="K140">
        <f t="shared" ca="1" si="17"/>
        <v>0</v>
      </c>
      <c r="M140">
        <f t="shared" ca="1" si="18"/>
        <v>0</v>
      </c>
      <c r="N140">
        <f t="shared" si="19"/>
        <v>1</v>
      </c>
      <c r="O140" t="str">
        <f t="shared" si="20"/>
        <v/>
      </c>
    </row>
    <row r="141" spans="1:15" x14ac:dyDescent="0.25">
      <c r="A141">
        <v>126212861</v>
      </c>
      <c r="B141" s="1">
        <v>44823</v>
      </c>
      <c r="C141" s="4">
        <v>1</v>
      </c>
      <c r="D141" s="1">
        <v>44823</v>
      </c>
      <c r="E141">
        <f t="shared" ca="1" si="14"/>
        <v>0</v>
      </c>
      <c r="F141" t="str">
        <f t="shared" ca="1" si="15"/>
        <v/>
      </c>
      <c r="G141">
        <f t="shared" ca="1" si="16"/>
        <v>1</v>
      </c>
      <c r="H141">
        <v>39</v>
      </c>
      <c r="I141" t="s">
        <v>6</v>
      </c>
      <c r="J141" t="s">
        <v>7</v>
      </c>
      <c r="K141">
        <f t="shared" ca="1" si="17"/>
        <v>0</v>
      </c>
      <c r="L141">
        <v>39</v>
      </c>
      <c r="M141">
        <f t="shared" ca="1" si="18"/>
        <v>39</v>
      </c>
      <c r="N141">
        <f t="shared" si="19"/>
        <v>1</v>
      </c>
      <c r="O141" t="str">
        <f t="shared" si="20"/>
        <v/>
      </c>
    </row>
    <row r="142" spans="1:15" x14ac:dyDescent="0.25">
      <c r="A142">
        <v>155265877</v>
      </c>
      <c r="B142" s="1">
        <v>44823</v>
      </c>
      <c r="C142" s="4">
        <v>1</v>
      </c>
      <c r="D142" s="1">
        <v>44967</v>
      </c>
      <c r="E142">
        <f t="shared" ca="1" si="14"/>
        <v>4</v>
      </c>
      <c r="F142" t="str">
        <f t="shared" ca="1" si="15"/>
        <v/>
      </c>
      <c r="G142">
        <f t="shared" ca="1" si="16"/>
        <v>1</v>
      </c>
      <c r="H142">
        <v>39</v>
      </c>
      <c r="I142" t="s">
        <v>6</v>
      </c>
      <c r="J142" t="s">
        <v>7</v>
      </c>
      <c r="K142">
        <f t="shared" ca="1" si="17"/>
        <v>156</v>
      </c>
      <c r="M142">
        <f t="shared" ca="1" si="18"/>
        <v>156</v>
      </c>
      <c r="N142">
        <f t="shared" si="19"/>
        <v>1</v>
      </c>
      <c r="O142" t="str">
        <f t="shared" si="20"/>
        <v/>
      </c>
    </row>
    <row r="143" spans="1:15" x14ac:dyDescent="0.25">
      <c r="A143">
        <v>155916753</v>
      </c>
      <c r="B143" s="1">
        <v>44823</v>
      </c>
      <c r="C143" s="4">
        <v>1</v>
      </c>
      <c r="D143" s="1">
        <v>44976</v>
      </c>
      <c r="E143">
        <f t="shared" ca="1" si="14"/>
        <v>5</v>
      </c>
      <c r="F143">
        <f t="shared" ca="1" si="15"/>
        <v>1</v>
      </c>
      <c r="G143" t="str">
        <f t="shared" ca="1" si="16"/>
        <v/>
      </c>
      <c r="H143">
        <v>39</v>
      </c>
      <c r="I143" t="s">
        <v>6</v>
      </c>
      <c r="J143" t="s">
        <v>7</v>
      </c>
      <c r="K143">
        <f t="shared" ca="1" si="17"/>
        <v>195</v>
      </c>
      <c r="M143">
        <f t="shared" ca="1" si="18"/>
        <v>195</v>
      </c>
      <c r="N143">
        <f t="shared" si="19"/>
        <v>1</v>
      </c>
      <c r="O143" t="str">
        <f t="shared" si="20"/>
        <v/>
      </c>
    </row>
    <row r="144" spans="1:15" x14ac:dyDescent="0.25">
      <c r="A144">
        <v>155927984</v>
      </c>
      <c r="B144" s="1">
        <v>44823</v>
      </c>
      <c r="C144" s="4">
        <v>1</v>
      </c>
      <c r="D144" s="1">
        <v>44912</v>
      </c>
      <c r="E144">
        <f t="shared" ca="1" si="14"/>
        <v>2</v>
      </c>
      <c r="F144" t="str">
        <f t="shared" ca="1" si="15"/>
        <v/>
      </c>
      <c r="G144">
        <f t="shared" ca="1" si="16"/>
        <v>1</v>
      </c>
      <c r="H144">
        <v>39</v>
      </c>
      <c r="I144" t="s">
        <v>6</v>
      </c>
      <c r="J144" t="s">
        <v>7</v>
      </c>
      <c r="K144">
        <f t="shared" ca="1" si="17"/>
        <v>78</v>
      </c>
      <c r="M144">
        <f t="shared" ca="1" si="18"/>
        <v>78</v>
      </c>
      <c r="N144">
        <f t="shared" si="19"/>
        <v>1</v>
      </c>
      <c r="O144" t="str">
        <f t="shared" si="20"/>
        <v/>
      </c>
    </row>
    <row r="145" spans="1:15" x14ac:dyDescent="0.25">
      <c r="A145">
        <v>155876104</v>
      </c>
      <c r="B145" s="1">
        <v>44823</v>
      </c>
      <c r="C145" s="4">
        <v>1</v>
      </c>
      <c r="D145" s="1">
        <v>44909</v>
      </c>
      <c r="E145">
        <f t="shared" ca="1" si="14"/>
        <v>2</v>
      </c>
      <c r="F145" t="str">
        <f t="shared" ca="1" si="15"/>
        <v/>
      </c>
      <c r="G145">
        <f t="shared" ca="1" si="16"/>
        <v>1</v>
      </c>
      <c r="H145">
        <v>39</v>
      </c>
      <c r="I145" t="s">
        <v>6</v>
      </c>
      <c r="J145" t="s">
        <v>7</v>
      </c>
      <c r="K145">
        <f t="shared" ca="1" si="17"/>
        <v>78</v>
      </c>
      <c r="M145">
        <f t="shared" ca="1" si="18"/>
        <v>78</v>
      </c>
      <c r="N145">
        <f t="shared" si="19"/>
        <v>1</v>
      </c>
      <c r="O145" t="str">
        <f t="shared" si="20"/>
        <v/>
      </c>
    </row>
    <row r="146" spans="1:15" x14ac:dyDescent="0.25">
      <c r="A146">
        <v>155733164</v>
      </c>
      <c r="B146" s="1">
        <v>44823</v>
      </c>
      <c r="C146" s="4">
        <v>1</v>
      </c>
      <c r="D146" s="1">
        <v>44823</v>
      </c>
      <c r="E146">
        <f t="shared" ca="1" si="14"/>
        <v>0</v>
      </c>
      <c r="F146" t="str">
        <f t="shared" ca="1" si="15"/>
        <v/>
      </c>
      <c r="G146">
        <f t="shared" ca="1" si="16"/>
        <v>1</v>
      </c>
      <c r="H146">
        <v>39</v>
      </c>
      <c r="I146" t="s">
        <v>6</v>
      </c>
      <c r="J146" t="s">
        <v>7</v>
      </c>
      <c r="K146">
        <f t="shared" ca="1" si="17"/>
        <v>0</v>
      </c>
      <c r="L146">
        <v>39</v>
      </c>
      <c r="M146">
        <f t="shared" ca="1" si="18"/>
        <v>39</v>
      </c>
      <c r="N146">
        <f t="shared" si="19"/>
        <v>1</v>
      </c>
      <c r="O146" t="str">
        <f t="shared" si="20"/>
        <v/>
      </c>
    </row>
    <row r="147" spans="1:15" x14ac:dyDescent="0.25">
      <c r="A147">
        <v>153832728</v>
      </c>
      <c r="B147" s="1">
        <v>44823</v>
      </c>
      <c r="C147" s="4">
        <v>1</v>
      </c>
      <c r="D147" s="1">
        <v>44852</v>
      </c>
      <c r="E147">
        <f t="shared" ca="1" si="14"/>
        <v>0</v>
      </c>
      <c r="F147" t="str">
        <f t="shared" ca="1" si="15"/>
        <v/>
      </c>
      <c r="G147">
        <f t="shared" ca="1" si="16"/>
        <v>1</v>
      </c>
      <c r="H147">
        <v>39</v>
      </c>
      <c r="I147" t="s">
        <v>6</v>
      </c>
      <c r="J147" t="s">
        <v>7</v>
      </c>
      <c r="K147">
        <f t="shared" ca="1" si="17"/>
        <v>0</v>
      </c>
      <c r="L147">
        <v>39</v>
      </c>
      <c r="M147">
        <f t="shared" ca="1" si="18"/>
        <v>39</v>
      </c>
      <c r="N147">
        <f t="shared" si="19"/>
        <v>1</v>
      </c>
      <c r="O147" t="str">
        <f t="shared" si="20"/>
        <v/>
      </c>
    </row>
    <row r="148" spans="1:15" x14ac:dyDescent="0.25">
      <c r="A148">
        <v>155876188</v>
      </c>
      <c r="B148" s="1">
        <v>44823</v>
      </c>
      <c r="C148" s="4">
        <v>1</v>
      </c>
      <c r="D148" s="1">
        <v>44854</v>
      </c>
      <c r="E148">
        <f t="shared" ca="1" si="14"/>
        <v>1</v>
      </c>
      <c r="F148" t="str">
        <f t="shared" ca="1" si="15"/>
        <v/>
      </c>
      <c r="G148">
        <f t="shared" ca="1" si="16"/>
        <v>1</v>
      </c>
      <c r="H148">
        <v>39</v>
      </c>
      <c r="I148" t="s">
        <v>6</v>
      </c>
      <c r="J148" t="s">
        <v>7</v>
      </c>
      <c r="K148">
        <f t="shared" ca="1" si="17"/>
        <v>39</v>
      </c>
      <c r="M148">
        <f t="shared" ca="1" si="18"/>
        <v>39</v>
      </c>
      <c r="N148">
        <f t="shared" si="19"/>
        <v>1</v>
      </c>
      <c r="O148" t="str">
        <f t="shared" si="20"/>
        <v/>
      </c>
    </row>
    <row r="149" spans="1:15" x14ac:dyDescent="0.25">
      <c r="A149">
        <v>150687940</v>
      </c>
      <c r="B149" s="1">
        <v>44823</v>
      </c>
      <c r="C149" s="4">
        <v>1</v>
      </c>
      <c r="D149" s="1">
        <v>44852</v>
      </c>
      <c r="E149">
        <f t="shared" ca="1" si="14"/>
        <v>0</v>
      </c>
      <c r="F149" t="str">
        <f t="shared" ca="1" si="15"/>
        <v/>
      </c>
      <c r="G149">
        <f t="shared" ca="1" si="16"/>
        <v>1</v>
      </c>
      <c r="H149">
        <v>39</v>
      </c>
      <c r="I149" t="s">
        <v>6</v>
      </c>
      <c r="J149" t="s">
        <v>7</v>
      </c>
      <c r="K149">
        <f t="shared" ca="1" si="17"/>
        <v>0</v>
      </c>
      <c r="L149">
        <v>39</v>
      </c>
      <c r="M149">
        <f t="shared" ca="1" si="18"/>
        <v>39</v>
      </c>
      <c r="N149">
        <f t="shared" si="19"/>
        <v>1</v>
      </c>
      <c r="O149" t="str">
        <f t="shared" si="20"/>
        <v/>
      </c>
    </row>
    <row r="150" spans="1:15" x14ac:dyDescent="0.25">
      <c r="A150">
        <v>155967446</v>
      </c>
      <c r="B150" s="1">
        <v>44824</v>
      </c>
      <c r="C150" s="4">
        <v>1</v>
      </c>
      <c r="E150">
        <f t="shared" ca="1" si="14"/>
        <v>25</v>
      </c>
      <c r="F150">
        <f t="shared" ca="1" si="15"/>
        <v>1</v>
      </c>
      <c r="G150" t="str">
        <f t="shared" ca="1" si="16"/>
        <v/>
      </c>
      <c r="H150">
        <v>39</v>
      </c>
      <c r="I150" t="s">
        <v>6</v>
      </c>
      <c r="J150" t="s">
        <v>7</v>
      </c>
      <c r="K150">
        <f t="shared" ca="1" si="17"/>
        <v>975</v>
      </c>
      <c r="M150">
        <f t="shared" ca="1" si="18"/>
        <v>975</v>
      </c>
      <c r="N150" t="str">
        <f t="shared" si="19"/>
        <v/>
      </c>
      <c r="O150">
        <f t="shared" si="20"/>
        <v>1</v>
      </c>
    </row>
    <row r="151" spans="1:15" x14ac:dyDescent="0.25">
      <c r="A151">
        <v>155687378</v>
      </c>
      <c r="B151" s="1">
        <v>44824</v>
      </c>
      <c r="C151" s="4">
        <v>1</v>
      </c>
      <c r="D151" s="1">
        <v>45012</v>
      </c>
      <c r="E151">
        <f t="shared" ca="1" si="14"/>
        <v>6</v>
      </c>
      <c r="F151">
        <f t="shared" ca="1" si="15"/>
        <v>1</v>
      </c>
      <c r="G151" t="str">
        <f t="shared" ca="1" si="16"/>
        <v/>
      </c>
      <c r="H151">
        <v>39</v>
      </c>
      <c r="I151" t="s">
        <v>6</v>
      </c>
      <c r="J151" t="s">
        <v>7</v>
      </c>
      <c r="K151">
        <f t="shared" ca="1" si="17"/>
        <v>234</v>
      </c>
      <c r="M151">
        <f t="shared" ca="1" si="18"/>
        <v>234</v>
      </c>
      <c r="N151">
        <f t="shared" si="19"/>
        <v>1</v>
      </c>
      <c r="O151" t="str">
        <f t="shared" si="20"/>
        <v/>
      </c>
    </row>
    <row r="152" spans="1:15" x14ac:dyDescent="0.25">
      <c r="A152">
        <v>156020667</v>
      </c>
      <c r="B152" s="1">
        <v>44824</v>
      </c>
      <c r="C152" s="4">
        <v>1</v>
      </c>
      <c r="D152" s="1">
        <v>45055</v>
      </c>
      <c r="E152">
        <f t="shared" ca="1" si="14"/>
        <v>7</v>
      </c>
      <c r="F152">
        <f t="shared" ca="1" si="15"/>
        <v>1</v>
      </c>
      <c r="G152" t="str">
        <f t="shared" ca="1" si="16"/>
        <v/>
      </c>
      <c r="H152">
        <v>39</v>
      </c>
      <c r="I152" t="s">
        <v>6</v>
      </c>
      <c r="J152" t="s">
        <v>7</v>
      </c>
      <c r="K152">
        <f t="shared" ca="1" si="17"/>
        <v>273</v>
      </c>
      <c r="M152">
        <f t="shared" ca="1" si="18"/>
        <v>273</v>
      </c>
      <c r="N152">
        <f t="shared" si="19"/>
        <v>1</v>
      </c>
      <c r="O152" t="str">
        <f t="shared" si="20"/>
        <v/>
      </c>
    </row>
    <row r="153" spans="1:15" x14ac:dyDescent="0.25">
      <c r="A153">
        <v>155869412</v>
      </c>
      <c r="B153" s="1">
        <v>44824</v>
      </c>
      <c r="C153" s="4">
        <v>1</v>
      </c>
      <c r="D153" s="1">
        <v>44916</v>
      </c>
      <c r="E153">
        <f t="shared" ca="1" si="14"/>
        <v>3</v>
      </c>
      <c r="F153" t="str">
        <f t="shared" ca="1" si="15"/>
        <v/>
      </c>
      <c r="G153">
        <f t="shared" ca="1" si="16"/>
        <v>1</v>
      </c>
      <c r="H153">
        <v>39</v>
      </c>
      <c r="I153" t="s">
        <v>6</v>
      </c>
      <c r="J153" t="s">
        <v>7</v>
      </c>
      <c r="K153">
        <f t="shared" ca="1" si="17"/>
        <v>117</v>
      </c>
      <c r="M153">
        <f t="shared" ca="1" si="18"/>
        <v>117</v>
      </c>
      <c r="N153">
        <f t="shared" si="19"/>
        <v>1</v>
      </c>
      <c r="O153" t="str">
        <f t="shared" si="20"/>
        <v/>
      </c>
    </row>
    <row r="154" spans="1:15" x14ac:dyDescent="0.25">
      <c r="A154">
        <v>156042204</v>
      </c>
      <c r="B154" s="1">
        <v>44824</v>
      </c>
      <c r="C154" s="4">
        <v>1</v>
      </c>
      <c r="D154" s="1">
        <v>44873</v>
      </c>
      <c r="E154">
        <f t="shared" ca="1" si="14"/>
        <v>1</v>
      </c>
      <c r="F154" t="str">
        <f t="shared" ca="1" si="15"/>
        <v/>
      </c>
      <c r="G154">
        <f t="shared" ca="1" si="16"/>
        <v>1</v>
      </c>
      <c r="H154">
        <v>39</v>
      </c>
      <c r="I154" t="s">
        <v>6</v>
      </c>
      <c r="J154" t="s">
        <v>7</v>
      </c>
      <c r="K154">
        <f t="shared" ca="1" si="17"/>
        <v>39</v>
      </c>
      <c r="M154">
        <f t="shared" ca="1" si="18"/>
        <v>39</v>
      </c>
      <c r="N154">
        <f t="shared" si="19"/>
        <v>1</v>
      </c>
      <c r="O154" t="str">
        <f t="shared" si="20"/>
        <v/>
      </c>
    </row>
    <row r="155" spans="1:15" x14ac:dyDescent="0.25">
      <c r="A155">
        <v>153568990</v>
      </c>
      <c r="B155" s="1">
        <v>44824</v>
      </c>
      <c r="C155" s="4">
        <v>1</v>
      </c>
      <c r="D155" s="1">
        <v>44834</v>
      </c>
      <c r="E155">
        <f t="shared" ca="1" si="14"/>
        <v>0</v>
      </c>
      <c r="F155" t="str">
        <f t="shared" ca="1" si="15"/>
        <v/>
      </c>
      <c r="G155">
        <f t="shared" ca="1" si="16"/>
        <v>1</v>
      </c>
      <c r="H155">
        <v>39</v>
      </c>
      <c r="I155" t="s">
        <v>6</v>
      </c>
      <c r="J155" t="s">
        <v>7</v>
      </c>
      <c r="K155">
        <f t="shared" ca="1" si="17"/>
        <v>0</v>
      </c>
      <c r="L155">
        <v>39</v>
      </c>
      <c r="M155">
        <f t="shared" ca="1" si="18"/>
        <v>39</v>
      </c>
      <c r="N155">
        <f t="shared" si="19"/>
        <v>1</v>
      </c>
      <c r="O155" t="str">
        <f t="shared" si="20"/>
        <v/>
      </c>
    </row>
    <row r="156" spans="1:15" x14ac:dyDescent="0.25">
      <c r="A156">
        <v>155327111</v>
      </c>
      <c r="B156" s="1">
        <v>44824</v>
      </c>
      <c r="C156" s="4">
        <v>1</v>
      </c>
      <c r="D156" s="1">
        <v>44865</v>
      </c>
      <c r="E156">
        <f t="shared" ca="1" si="14"/>
        <v>1</v>
      </c>
      <c r="F156" t="str">
        <f t="shared" ca="1" si="15"/>
        <v/>
      </c>
      <c r="G156">
        <f t="shared" ca="1" si="16"/>
        <v>1</v>
      </c>
      <c r="H156">
        <v>39</v>
      </c>
      <c r="I156" t="s">
        <v>6</v>
      </c>
      <c r="J156" t="s">
        <v>7</v>
      </c>
      <c r="K156">
        <f t="shared" ca="1" si="17"/>
        <v>39</v>
      </c>
      <c r="M156">
        <f t="shared" ca="1" si="18"/>
        <v>39</v>
      </c>
      <c r="N156">
        <f t="shared" si="19"/>
        <v>1</v>
      </c>
      <c r="O156" t="str">
        <f t="shared" si="20"/>
        <v/>
      </c>
    </row>
    <row r="157" spans="1:15" x14ac:dyDescent="0.25">
      <c r="A157">
        <v>155270521</v>
      </c>
      <c r="B157" s="1">
        <v>44824</v>
      </c>
      <c r="C157" s="4">
        <v>1</v>
      </c>
      <c r="D157" s="1">
        <v>45146</v>
      </c>
      <c r="E157">
        <f t="shared" ca="1" si="14"/>
        <v>10</v>
      </c>
      <c r="F157">
        <f t="shared" ca="1" si="15"/>
        <v>1</v>
      </c>
      <c r="G157" t="str">
        <f t="shared" ca="1" si="16"/>
        <v/>
      </c>
      <c r="H157">
        <v>39</v>
      </c>
      <c r="I157" t="s">
        <v>6</v>
      </c>
      <c r="J157" t="s">
        <v>7</v>
      </c>
      <c r="K157">
        <f t="shared" ca="1" si="17"/>
        <v>390</v>
      </c>
      <c r="M157">
        <f t="shared" ca="1" si="18"/>
        <v>390</v>
      </c>
      <c r="N157">
        <f t="shared" si="19"/>
        <v>1</v>
      </c>
      <c r="O157" t="str">
        <f t="shared" si="20"/>
        <v/>
      </c>
    </row>
    <row r="158" spans="1:15" x14ac:dyDescent="0.25">
      <c r="A158">
        <v>155991618</v>
      </c>
      <c r="B158" s="1">
        <v>44825</v>
      </c>
      <c r="C158" s="4">
        <v>1</v>
      </c>
      <c r="D158" s="1">
        <v>45105</v>
      </c>
      <c r="E158">
        <f t="shared" ca="1" si="14"/>
        <v>9</v>
      </c>
      <c r="F158">
        <f t="shared" ca="1" si="15"/>
        <v>1</v>
      </c>
      <c r="G158" t="str">
        <f t="shared" ca="1" si="16"/>
        <v/>
      </c>
      <c r="H158">
        <v>39</v>
      </c>
      <c r="I158" t="s">
        <v>6</v>
      </c>
      <c r="J158" t="s">
        <v>7</v>
      </c>
      <c r="K158">
        <f t="shared" ca="1" si="17"/>
        <v>351</v>
      </c>
      <c r="M158">
        <f t="shared" ca="1" si="18"/>
        <v>351</v>
      </c>
      <c r="N158">
        <f t="shared" si="19"/>
        <v>1</v>
      </c>
      <c r="O158" t="str">
        <f t="shared" si="20"/>
        <v/>
      </c>
    </row>
    <row r="159" spans="1:15" x14ac:dyDescent="0.25">
      <c r="A159">
        <v>156045144</v>
      </c>
      <c r="B159" s="1">
        <v>44825</v>
      </c>
      <c r="C159" s="4">
        <v>1</v>
      </c>
      <c r="D159" s="1">
        <v>44901</v>
      </c>
      <c r="E159">
        <f t="shared" ca="1" si="14"/>
        <v>2</v>
      </c>
      <c r="F159" t="str">
        <f t="shared" ca="1" si="15"/>
        <v/>
      </c>
      <c r="G159">
        <f t="shared" ca="1" si="16"/>
        <v>1</v>
      </c>
      <c r="H159">
        <v>39</v>
      </c>
      <c r="I159" t="s">
        <v>6</v>
      </c>
      <c r="J159" t="s">
        <v>7</v>
      </c>
      <c r="K159">
        <f t="shared" ca="1" si="17"/>
        <v>78</v>
      </c>
      <c r="M159">
        <f t="shared" ca="1" si="18"/>
        <v>78</v>
      </c>
      <c r="N159">
        <f t="shared" si="19"/>
        <v>1</v>
      </c>
      <c r="O159" t="str">
        <f t="shared" si="20"/>
        <v/>
      </c>
    </row>
    <row r="160" spans="1:15" x14ac:dyDescent="0.25">
      <c r="A160">
        <v>155439932</v>
      </c>
      <c r="B160" s="1">
        <v>44825</v>
      </c>
      <c r="C160" s="4">
        <v>1</v>
      </c>
      <c r="D160" s="1">
        <v>44879</v>
      </c>
      <c r="E160">
        <f t="shared" ca="1" si="14"/>
        <v>1</v>
      </c>
      <c r="F160" t="str">
        <f t="shared" ca="1" si="15"/>
        <v/>
      </c>
      <c r="G160">
        <f t="shared" ca="1" si="16"/>
        <v>1</v>
      </c>
      <c r="H160">
        <v>39</v>
      </c>
      <c r="I160" t="s">
        <v>6</v>
      </c>
      <c r="J160" t="s">
        <v>7</v>
      </c>
      <c r="K160">
        <f t="shared" ca="1" si="17"/>
        <v>39</v>
      </c>
      <c r="M160">
        <f t="shared" ca="1" si="18"/>
        <v>39</v>
      </c>
      <c r="N160">
        <f t="shared" si="19"/>
        <v>1</v>
      </c>
      <c r="O160" t="str">
        <f t="shared" si="20"/>
        <v/>
      </c>
    </row>
    <row r="161" spans="1:15" x14ac:dyDescent="0.25">
      <c r="A161">
        <v>152674430</v>
      </c>
      <c r="B161" s="1">
        <v>44825</v>
      </c>
      <c r="C161" s="4">
        <v>1</v>
      </c>
      <c r="D161" s="1">
        <v>44837</v>
      </c>
      <c r="E161">
        <f t="shared" ca="1" si="14"/>
        <v>0</v>
      </c>
      <c r="F161" t="str">
        <f t="shared" ca="1" si="15"/>
        <v/>
      </c>
      <c r="G161">
        <f t="shared" ca="1" si="16"/>
        <v>1</v>
      </c>
      <c r="H161">
        <v>39</v>
      </c>
      <c r="I161" t="s">
        <v>6</v>
      </c>
      <c r="J161" t="s">
        <v>7</v>
      </c>
      <c r="K161">
        <f t="shared" ca="1" si="17"/>
        <v>0</v>
      </c>
      <c r="L161">
        <v>39</v>
      </c>
      <c r="M161">
        <f t="shared" ca="1" si="18"/>
        <v>39</v>
      </c>
      <c r="N161">
        <f t="shared" si="19"/>
        <v>1</v>
      </c>
      <c r="O161" t="str">
        <f t="shared" si="20"/>
        <v/>
      </c>
    </row>
    <row r="162" spans="1:15" x14ac:dyDescent="0.25">
      <c r="A162">
        <v>156135106</v>
      </c>
      <c r="B162" s="1">
        <v>44826</v>
      </c>
      <c r="C162" s="4">
        <v>1</v>
      </c>
      <c r="E162">
        <f t="shared" ca="1" si="14"/>
        <v>25</v>
      </c>
      <c r="F162">
        <f t="shared" ca="1" si="15"/>
        <v>1</v>
      </c>
      <c r="G162" t="str">
        <f t="shared" ca="1" si="16"/>
        <v/>
      </c>
      <c r="H162">
        <v>39</v>
      </c>
      <c r="I162" t="s">
        <v>6</v>
      </c>
      <c r="J162" t="s">
        <v>7</v>
      </c>
      <c r="K162">
        <f t="shared" ca="1" si="17"/>
        <v>975</v>
      </c>
      <c r="M162">
        <f t="shared" ca="1" si="18"/>
        <v>975</v>
      </c>
      <c r="N162" t="str">
        <f t="shared" si="19"/>
        <v/>
      </c>
      <c r="O162">
        <f t="shared" si="20"/>
        <v>1</v>
      </c>
    </row>
    <row r="163" spans="1:15" x14ac:dyDescent="0.25">
      <c r="A163">
        <v>156185490</v>
      </c>
      <c r="B163" s="1">
        <v>44826</v>
      </c>
      <c r="C163" s="4">
        <v>1</v>
      </c>
      <c r="D163" s="1">
        <v>45048</v>
      </c>
      <c r="E163">
        <f t="shared" ca="1" si="14"/>
        <v>7</v>
      </c>
      <c r="F163">
        <f t="shared" ca="1" si="15"/>
        <v>1</v>
      </c>
      <c r="G163" t="str">
        <f t="shared" ca="1" si="16"/>
        <v/>
      </c>
      <c r="H163">
        <v>39</v>
      </c>
      <c r="I163" t="s">
        <v>6</v>
      </c>
      <c r="J163" t="s">
        <v>7</v>
      </c>
      <c r="K163">
        <f t="shared" ca="1" si="17"/>
        <v>273</v>
      </c>
      <c r="M163">
        <f t="shared" ca="1" si="18"/>
        <v>273</v>
      </c>
      <c r="N163">
        <f t="shared" si="19"/>
        <v>1</v>
      </c>
      <c r="O163" t="str">
        <f t="shared" si="20"/>
        <v/>
      </c>
    </row>
    <row r="164" spans="1:15" x14ac:dyDescent="0.25">
      <c r="A164">
        <v>156180312</v>
      </c>
      <c r="B164" s="1">
        <v>44826</v>
      </c>
      <c r="C164" s="4">
        <v>1</v>
      </c>
      <c r="D164" s="1">
        <v>44880</v>
      </c>
      <c r="E164">
        <f t="shared" ca="1" si="14"/>
        <v>1</v>
      </c>
      <c r="F164" t="str">
        <f t="shared" ca="1" si="15"/>
        <v/>
      </c>
      <c r="G164">
        <f t="shared" ca="1" si="16"/>
        <v>1</v>
      </c>
      <c r="H164">
        <v>39</v>
      </c>
      <c r="I164" t="s">
        <v>6</v>
      </c>
      <c r="J164" t="s">
        <v>7</v>
      </c>
      <c r="K164">
        <f t="shared" ca="1" si="17"/>
        <v>39</v>
      </c>
      <c r="M164">
        <f t="shared" ca="1" si="18"/>
        <v>39</v>
      </c>
      <c r="N164">
        <f t="shared" si="19"/>
        <v>1</v>
      </c>
      <c r="O164" t="str">
        <f t="shared" si="20"/>
        <v/>
      </c>
    </row>
    <row r="165" spans="1:15" x14ac:dyDescent="0.25">
      <c r="A165">
        <v>151263484</v>
      </c>
      <c r="B165" s="1">
        <v>44826</v>
      </c>
      <c r="C165" s="4">
        <v>1</v>
      </c>
      <c r="D165" s="1">
        <v>44863</v>
      </c>
      <c r="E165">
        <f t="shared" ca="1" si="14"/>
        <v>1</v>
      </c>
      <c r="F165" t="str">
        <f t="shared" ca="1" si="15"/>
        <v/>
      </c>
      <c r="G165">
        <f t="shared" ca="1" si="16"/>
        <v>1</v>
      </c>
      <c r="H165">
        <v>39</v>
      </c>
      <c r="I165" t="s">
        <v>6</v>
      </c>
      <c r="J165" t="s">
        <v>7</v>
      </c>
      <c r="K165">
        <f t="shared" ca="1" si="17"/>
        <v>39</v>
      </c>
      <c r="M165">
        <f t="shared" ca="1" si="18"/>
        <v>39</v>
      </c>
      <c r="N165">
        <f t="shared" si="19"/>
        <v>1</v>
      </c>
      <c r="O165" t="str">
        <f t="shared" si="20"/>
        <v/>
      </c>
    </row>
    <row r="166" spans="1:15" x14ac:dyDescent="0.25">
      <c r="A166">
        <v>156008989</v>
      </c>
      <c r="B166" s="1">
        <v>44826</v>
      </c>
      <c r="C166" s="4">
        <v>1</v>
      </c>
      <c r="D166" s="1">
        <v>44855</v>
      </c>
      <c r="E166">
        <f t="shared" ca="1" si="14"/>
        <v>0</v>
      </c>
      <c r="F166" t="str">
        <f t="shared" ca="1" si="15"/>
        <v/>
      </c>
      <c r="G166">
        <f t="shared" ca="1" si="16"/>
        <v>1</v>
      </c>
      <c r="H166">
        <v>39</v>
      </c>
      <c r="I166" t="s">
        <v>6</v>
      </c>
      <c r="J166" t="s">
        <v>7</v>
      </c>
      <c r="K166">
        <f t="shared" ca="1" si="17"/>
        <v>0</v>
      </c>
      <c r="L166">
        <v>39</v>
      </c>
      <c r="M166">
        <f t="shared" ca="1" si="18"/>
        <v>39</v>
      </c>
      <c r="N166">
        <f t="shared" si="19"/>
        <v>1</v>
      </c>
      <c r="O166" t="str">
        <f t="shared" si="20"/>
        <v/>
      </c>
    </row>
    <row r="167" spans="1:15" x14ac:dyDescent="0.25">
      <c r="A167">
        <v>147687218</v>
      </c>
      <c r="B167" s="1">
        <v>44826</v>
      </c>
      <c r="C167" s="4">
        <v>1</v>
      </c>
      <c r="D167" s="1">
        <v>44863</v>
      </c>
      <c r="E167">
        <f t="shared" ca="1" si="14"/>
        <v>1</v>
      </c>
      <c r="F167" t="str">
        <f t="shared" ca="1" si="15"/>
        <v/>
      </c>
      <c r="G167">
        <f t="shared" ca="1" si="16"/>
        <v>1</v>
      </c>
      <c r="H167">
        <v>39</v>
      </c>
      <c r="I167" t="s">
        <v>6</v>
      </c>
      <c r="J167" t="s">
        <v>7</v>
      </c>
      <c r="K167">
        <f t="shared" ca="1" si="17"/>
        <v>39</v>
      </c>
      <c r="M167">
        <f t="shared" ca="1" si="18"/>
        <v>39</v>
      </c>
      <c r="N167">
        <f t="shared" si="19"/>
        <v>1</v>
      </c>
      <c r="O167" t="str">
        <f t="shared" si="20"/>
        <v/>
      </c>
    </row>
    <row r="168" spans="1:15" x14ac:dyDescent="0.25">
      <c r="A168">
        <v>156235650</v>
      </c>
      <c r="B168" s="1">
        <v>44827</v>
      </c>
      <c r="C168" s="4">
        <v>1</v>
      </c>
      <c r="E168">
        <f t="shared" ca="1" si="14"/>
        <v>25</v>
      </c>
      <c r="F168">
        <f t="shared" ca="1" si="15"/>
        <v>1</v>
      </c>
      <c r="G168" t="str">
        <f t="shared" ca="1" si="16"/>
        <v/>
      </c>
      <c r="H168">
        <v>39</v>
      </c>
      <c r="I168" t="s">
        <v>6</v>
      </c>
      <c r="J168" t="s">
        <v>7</v>
      </c>
      <c r="K168">
        <f t="shared" ca="1" si="17"/>
        <v>975</v>
      </c>
      <c r="M168">
        <f t="shared" ca="1" si="18"/>
        <v>975</v>
      </c>
      <c r="N168" t="str">
        <f t="shared" si="19"/>
        <v/>
      </c>
      <c r="O168">
        <f t="shared" si="20"/>
        <v>1</v>
      </c>
    </row>
    <row r="169" spans="1:15" x14ac:dyDescent="0.25">
      <c r="A169">
        <v>131128612</v>
      </c>
      <c r="B169" s="1">
        <v>44827</v>
      </c>
      <c r="C169" s="4">
        <v>1</v>
      </c>
      <c r="D169" s="1">
        <v>44942</v>
      </c>
      <c r="E169">
        <f t="shared" ca="1" si="14"/>
        <v>3</v>
      </c>
      <c r="F169" t="str">
        <f t="shared" ca="1" si="15"/>
        <v/>
      </c>
      <c r="G169">
        <f t="shared" ca="1" si="16"/>
        <v>1</v>
      </c>
      <c r="H169">
        <v>39</v>
      </c>
      <c r="I169" t="s">
        <v>6</v>
      </c>
      <c r="J169" t="s">
        <v>7</v>
      </c>
      <c r="K169">
        <f t="shared" ca="1" si="17"/>
        <v>117</v>
      </c>
      <c r="M169">
        <f t="shared" ca="1" si="18"/>
        <v>117</v>
      </c>
      <c r="N169">
        <f t="shared" si="19"/>
        <v>1</v>
      </c>
      <c r="O169" t="str">
        <f t="shared" si="20"/>
        <v/>
      </c>
    </row>
    <row r="170" spans="1:15" x14ac:dyDescent="0.25">
      <c r="A170">
        <v>156198840</v>
      </c>
      <c r="B170" s="1">
        <v>44827</v>
      </c>
      <c r="C170" s="4">
        <v>1</v>
      </c>
      <c r="D170" s="1">
        <v>44947</v>
      </c>
      <c r="E170">
        <f t="shared" ca="1" si="14"/>
        <v>3</v>
      </c>
      <c r="F170" t="str">
        <f t="shared" ca="1" si="15"/>
        <v/>
      </c>
      <c r="G170">
        <f t="shared" ca="1" si="16"/>
        <v>1</v>
      </c>
      <c r="H170">
        <v>39</v>
      </c>
      <c r="I170" t="s">
        <v>6</v>
      </c>
      <c r="J170" t="s">
        <v>7</v>
      </c>
      <c r="K170">
        <f t="shared" ca="1" si="17"/>
        <v>117</v>
      </c>
      <c r="M170">
        <f t="shared" ca="1" si="18"/>
        <v>117</v>
      </c>
      <c r="N170">
        <f t="shared" si="19"/>
        <v>1</v>
      </c>
      <c r="O170" t="str">
        <f t="shared" si="20"/>
        <v/>
      </c>
    </row>
    <row r="171" spans="1:15" x14ac:dyDescent="0.25">
      <c r="A171">
        <v>144166296</v>
      </c>
      <c r="B171" s="1">
        <v>44827</v>
      </c>
      <c r="C171" s="4">
        <v>1</v>
      </c>
      <c r="D171" s="1">
        <v>44853</v>
      </c>
      <c r="E171">
        <f t="shared" ca="1" si="14"/>
        <v>0</v>
      </c>
      <c r="F171" t="str">
        <f t="shared" ca="1" si="15"/>
        <v/>
      </c>
      <c r="G171">
        <f t="shared" ca="1" si="16"/>
        <v>1</v>
      </c>
      <c r="H171">
        <v>39</v>
      </c>
      <c r="I171" t="s">
        <v>6</v>
      </c>
      <c r="J171" t="s">
        <v>7</v>
      </c>
      <c r="K171">
        <f t="shared" ca="1" si="17"/>
        <v>0</v>
      </c>
      <c r="L171">
        <v>39</v>
      </c>
      <c r="M171">
        <f t="shared" ca="1" si="18"/>
        <v>39</v>
      </c>
      <c r="N171">
        <f t="shared" si="19"/>
        <v>1</v>
      </c>
      <c r="O171" t="str">
        <f t="shared" si="20"/>
        <v/>
      </c>
    </row>
    <row r="172" spans="1:15" x14ac:dyDescent="0.25">
      <c r="A172">
        <v>136108848</v>
      </c>
      <c r="B172" s="1">
        <v>44827</v>
      </c>
      <c r="C172" s="4">
        <v>1</v>
      </c>
      <c r="D172" s="1">
        <v>44895</v>
      </c>
      <c r="E172">
        <f t="shared" ca="1" si="14"/>
        <v>2</v>
      </c>
      <c r="F172" t="str">
        <f t="shared" ca="1" si="15"/>
        <v/>
      </c>
      <c r="G172">
        <f t="shared" ca="1" si="16"/>
        <v>1</v>
      </c>
      <c r="H172">
        <v>39</v>
      </c>
      <c r="I172" t="s">
        <v>6</v>
      </c>
      <c r="J172" t="s">
        <v>7</v>
      </c>
      <c r="K172">
        <f t="shared" ca="1" si="17"/>
        <v>78</v>
      </c>
      <c r="M172">
        <f t="shared" ca="1" si="18"/>
        <v>78</v>
      </c>
      <c r="N172">
        <f t="shared" si="19"/>
        <v>1</v>
      </c>
      <c r="O172" t="str">
        <f t="shared" si="20"/>
        <v/>
      </c>
    </row>
    <row r="173" spans="1:15" x14ac:dyDescent="0.25">
      <c r="A173">
        <v>156225482</v>
      </c>
      <c r="B173" s="1">
        <v>44827</v>
      </c>
      <c r="C173" s="4">
        <v>1</v>
      </c>
      <c r="D173" s="1">
        <v>44848</v>
      </c>
      <c r="E173">
        <f t="shared" ca="1" si="14"/>
        <v>0</v>
      </c>
      <c r="F173" t="str">
        <f t="shared" ca="1" si="15"/>
        <v/>
      </c>
      <c r="G173">
        <f t="shared" ca="1" si="16"/>
        <v>1</v>
      </c>
      <c r="H173">
        <v>39</v>
      </c>
      <c r="I173" t="s">
        <v>6</v>
      </c>
      <c r="J173" t="s">
        <v>7</v>
      </c>
      <c r="K173">
        <f t="shared" ca="1" si="17"/>
        <v>0</v>
      </c>
      <c r="L173">
        <v>39</v>
      </c>
      <c r="M173">
        <f t="shared" ca="1" si="18"/>
        <v>39</v>
      </c>
      <c r="N173">
        <f t="shared" si="19"/>
        <v>1</v>
      </c>
      <c r="O173" t="str">
        <f t="shared" si="20"/>
        <v/>
      </c>
    </row>
    <row r="174" spans="1:15" x14ac:dyDescent="0.25">
      <c r="A174">
        <v>156209360</v>
      </c>
      <c r="B174" s="1">
        <v>44827</v>
      </c>
      <c r="C174" s="4">
        <v>1</v>
      </c>
      <c r="D174" s="1">
        <v>44864</v>
      </c>
      <c r="E174">
        <f t="shared" ca="1" si="14"/>
        <v>1</v>
      </c>
      <c r="F174" t="str">
        <f t="shared" ca="1" si="15"/>
        <v/>
      </c>
      <c r="G174">
        <f t="shared" ca="1" si="16"/>
        <v>1</v>
      </c>
      <c r="H174">
        <v>39</v>
      </c>
      <c r="I174" t="s">
        <v>6</v>
      </c>
      <c r="J174" t="s">
        <v>7</v>
      </c>
      <c r="K174">
        <f t="shared" ca="1" si="17"/>
        <v>39</v>
      </c>
      <c r="M174">
        <f t="shared" ca="1" si="18"/>
        <v>39</v>
      </c>
      <c r="N174">
        <f t="shared" si="19"/>
        <v>1</v>
      </c>
      <c r="O174" t="str">
        <f t="shared" si="20"/>
        <v/>
      </c>
    </row>
    <row r="175" spans="1:15" x14ac:dyDescent="0.25">
      <c r="A175">
        <v>153492199</v>
      </c>
      <c r="B175" s="1">
        <v>44828</v>
      </c>
      <c r="C175" s="4">
        <v>1</v>
      </c>
      <c r="D175" s="1">
        <v>44896</v>
      </c>
      <c r="E175">
        <f t="shared" ca="1" si="14"/>
        <v>2</v>
      </c>
      <c r="F175" t="str">
        <f t="shared" ca="1" si="15"/>
        <v/>
      </c>
      <c r="G175">
        <f t="shared" ca="1" si="16"/>
        <v>1</v>
      </c>
      <c r="H175">
        <v>39</v>
      </c>
      <c r="I175" t="s">
        <v>6</v>
      </c>
      <c r="J175" t="s">
        <v>7</v>
      </c>
      <c r="K175">
        <f t="shared" ca="1" si="17"/>
        <v>78</v>
      </c>
      <c r="M175">
        <f t="shared" ca="1" si="18"/>
        <v>78</v>
      </c>
      <c r="N175">
        <f t="shared" si="19"/>
        <v>1</v>
      </c>
      <c r="O175" t="str">
        <f t="shared" si="20"/>
        <v/>
      </c>
    </row>
    <row r="176" spans="1:15" x14ac:dyDescent="0.25">
      <c r="A176">
        <v>156127439</v>
      </c>
      <c r="B176" s="1">
        <v>44828</v>
      </c>
      <c r="C176" s="4">
        <v>1</v>
      </c>
      <c r="D176" s="1">
        <v>44866</v>
      </c>
      <c r="E176">
        <f t="shared" ca="1" si="14"/>
        <v>1</v>
      </c>
      <c r="F176" t="str">
        <f t="shared" ca="1" si="15"/>
        <v/>
      </c>
      <c r="G176">
        <f t="shared" ca="1" si="16"/>
        <v>1</v>
      </c>
      <c r="H176">
        <v>39</v>
      </c>
      <c r="I176" t="s">
        <v>6</v>
      </c>
      <c r="J176" t="s">
        <v>7</v>
      </c>
      <c r="K176">
        <f t="shared" ca="1" si="17"/>
        <v>39</v>
      </c>
      <c r="M176">
        <f t="shared" ca="1" si="18"/>
        <v>39</v>
      </c>
      <c r="N176">
        <f t="shared" si="19"/>
        <v>1</v>
      </c>
      <c r="O176" t="str">
        <f t="shared" si="20"/>
        <v/>
      </c>
    </row>
    <row r="177" spans="1:15" x14ac:dyDescent="0.25">
      <c r="A177">
        <v>156197748</v>
      </c>
      <c r="B177" s="1">
        <v>44828</v>
      </c>
      <c r="C177" s="4">
        <v>1</v>
      </c>
      <c r="D177" s="1">
        <v>44860</v>
      </c>
      <c r="E177">
        <f t="shared" ca="1" si="14"/>
        <v>1</v>
      </c>
      <c r="F177" t="str">
        <f t="shared" ca="1" si="15"/>
        <v/>
      </c>
      <c r="G177">
        <f t="shared" ca="1" si="16"/>
        <v>1</v>
      </c>
      <c r="H177">
        <v>39</v>
      </c>
      <c r="I177" t="s">
        <v>6</v>
      </c>
      <c r="J177" t="s">
        <v>7</v>
      </c>
      <c r="K177">
        <f t="shared" ca="1" si="17"/>
        <v>39</v>
      </c>
      <c r="M177">
        <f t="shared" ca="1" si="18"/>
        <v>39</v>
      </c>
      <c r="N177">
        <f t="shared" si="19"/>
        <v>1</v>
      </c>
      <c r="O177" t="str">
        <f t="shared" si="20"/>
        <v/>
      </c>
    </row>
    <row r="178" spans="1:15" x14ac:dyDescent="0.25">
      <c r="A178">
        <v>156292980</v>
      </c>
      <c r="B178" s="1">
        <v>44829</v>
      </c>
      <c r="C178" s="4">
        <v>1</v>
      </c>
      <c r="E178">
        <f t="shared" ca="1" si="14"/>
        <v>25</v>
      </c>
      <c r="F178">
        <f t="shared" ca="1" si="15"/>
        <v>1</v>
      </c>
      <c r="G178" t="str">
        <f t="shared" ca="1" si="16"/>
        <v/>
      </c>
      <c r="H178">
        <v>39</v>
      </c>
      <c r="I178" t="s">
        <v>6</v>
      </c>
      <c r="J178" t="s">
        <v>7</v>
      </c>
      <c r="K178">
        <f t="shared" ca="1" si="17"/>
        <v>975</v>
      </c>
      <c r="M178">
        <f t="shared" ca="1" si="18"/>
        <v>975</v>
      </c>
      <c r="N178" t="str">
        <f t="shared" si="19"/>
        <v/>
      </c>
      <c r="O178">
        <f t="shared" si="20"/>
        <v>1</v>
      </c>
    </row>
    <row r="179" spans="1:15" x14ac:dyDescent="0.25">
      <c r="A179">
        <v>129284681</v>
      </c>
      <c r="B179" s="1">
        <v>44829</v>
      </c>
      <c r="C179" s="4">
        <v>1</v>
      </c>
      <c r="D179" s="1">
        <v>44866</v>
      </c>
      <c r="E179">
        <f t="shared" ca="1" si="14"/>
        <v>1</v>
      </c>
      <c r="F179" t="str">
        <f t="shared" ca="1" si="15"/>
        <v/>
      </c>
      <c r="G179">
        <f t="shared" ca="1" si="16"/>
        <v>1</v>
      </c>
      <c r="H179">
        <v>39</v>
      </c>
      <c r="I179" t="s">
        <v>6</v>
      </c>
      <c r="J179" t="s">
        <v>7</v>
      </c>
      <c r="K179">
        <f t="shared" ca="1" si="17"/>
        <v>39</v>
      </c>
      <c r="M179">
        <f t="shared" ca="1" si="18"/>
        <v>39</v>
      </c>
      <c r="N179">
        <f t="shared" si="19"/>
        <v>1</v>
      </c>
      <c r="O179" t="str">
        <f t="shared" si="20"/>
        <v/>
      </c>
    </row>
    <row r="180" spans="1:15" x14ac:dyDescent="0.25">
      <c r="A180">
        <v>156249750</v>
      </c>
      <c r="B180" s="1">
        <v>44829</v>
      </c>
      <c r="C180" s="4">
        <v>1</v>
      </c>
      <c r="D180" s="1">
        <v>44867</v>
      </c>
      <c r="E180">
        <f t="shared" ca="1" si="14"/>
        <v>1</v>
      </c>
      <c r="F180" t="str">
        <f t="shared" ca="1" si="15"/>
        <v/>
      </c>
      <c r="G180">
        <f t="shared" ca="1" si="16"/>
        <v>1</v>
      </c>
      <c r="H180">
        <v>39</v>
      </c>
      <c r="I180" t="s">
        <v>6</v>
      </c>
      <c r="J180" t="s">
        <v>7</v>
      </c>
      <c r="K180">
        <f t="shared" ca="1" si="17"/>
        <v>39</v>
      </c>
      <c r="M180">
        <f t="shared" ca="1" si="18"/>
        <v>39</v>
      </c>
      <c r="N180">
        <f t="shared" si="19"/>
        <v>1</v>
      </c>
      <c r="O180" t="str">
        <f t="shared" si="20"/>
        <v/>
      </c>
    </row>
    <row r="181" spans="1:15" x14ac:dyDescent="0.25">
      <c r="A181">
        <v>155143974</v>
      </c>
      <c r="B181" s="1">
        <v>44829</v>
      </c>
      <c r="C181" s="4">
        <v>1</v>
      </c>
      <c r="D181" s="1">
        <v>44883</v>
      </c>
      <c r="E181">
        <f t="shared" ca="1" si="14"/>
        <v>1</v>
      </c>
      <c r="F181" t="str">
        <f t="shared" ca="1" si="15"/>
        <v/>
      </c>
      <c r="G181">
        <f t="shared" ca="1" si="16"/>
        <v>1</v>
      </c>
      <c r="H181">
        <v>39</v>
      </c>
      <c r="I181" t="s">
        <v>6</v>
      </c>
      <c r="J181" t="s">
        <v>7</v>
      </c>
      <c r="K181">
        <f t="shared" ca="1" si="17"/>
        <v>39</v>
      </c>
      <c r="M181">
        <f t="shared" ca="1" si="18"/>
        <v>39</v>
      </c>
      <c r="N181">
        <f t="shared" si="19"/>
        <v>1</v>
      </c>
      <c r="O181" t="str">
        <f t="shared" si="20"/>
        <v/>
      </c>
    </row>
    <row r="182" spans="1:15" x14ac:dyDescent="0.25">
      <c r="A182">
        <v>151354965</v>
      </c>
      <c r="B182" s="1">
        <v>44829</v>
      </c>
      <c r="C182" s="4">
        <v>1</v>
      </c>
      <c r="D182" s="1">
        <v>44863</v>
      </c>
      <c r="E182">
        <f t="shared" ca="1" si="14"/>
        <v>1</v>
      </c>
      <c r="F182" t="str">
        <f t="shared" ca="1" si="15"/>
        <v/>
      </c>
      <c r="G182">
        <f t="shared" ca="1" si="16"/>
        <v>1</v>
      </c>
      <c r="H182">
        <v>39</v>
      </c>
      <c r="I182" t="s">
        <v>6</v>
      </c>
      <c r="J182" t="s">
        <v>7</v>
      </c>
      <c r="K182">
        <f t="shared" ca="1" si="17"/>
        <v>39</v>
      </c>
      <c r="M182">
        <f t="shared" ca="1" si="18"/>
        <v>39</v>
      </c>
      <c r="N182">
        <f t="shared" si="19"/>
        <v>1</v>
      </c>
      <c r="O182" t="str">
        <f t="shared" si="20"/>
        <v/>
      </c>
    </row>
    <row r="183" spans="1:15" x14ac:dyDescent="0.25">
      <c r="A183">
        <v>156178486</v>
      </c>
      <c r="B183" s="1">
        <v>44829</v>
      </c>
      <c r="C183" s="4">
        <v>1</v>
      </c>
      <c r="D183" s="1">
        <v>44858</v>
      </c>
      <c r="E183">
        <f t="shared" ca="1" si="14"/>
        <v>0</v>
      </c>
      <c r="F183" t="str">
        <f t="shared" ca="1" si="15"/>
        <v/>
      </c>
      <c r="G183">
        <f t="shared" ca="1" si="16"/>
        <v>1</v>
      </c>
      <c r="H183">
        <v>39</v>
      </c>
      <c r="I183" t="s">
        <v>6</v>
      </c>
      <c r="J183" t="s">
        <v>7</v>
      </c>
      <c r="K183">
        <f t="shared" ca="1" si="17"/>
        <v>0</v>
      </c>
      <c r="L183">
        <v>39</v>
      </c>
      <c r="M183">
        <f t="shared" ca="1" si="18"/>
        <v>39</v>
      </c>
      <c r="N183">
        <f t="shared" si="19"/>
        <v>1</v>
      </c>
      <c r="O183" t="str">
        <f t="shared" si="20"/>
        <v/>
      </c>
    </row>
    <row r="184" spans="1:15" x14ac:dyDescent="0.25">
      <c r="A184">
        <v>132314522</v>
      </c>
      <c r="B184" s="1">
        <v>44830</v>
      </c>
      <c r="C184" s="4">
        <v>1</v>
      </c>
      <c r="D184" s="1">
        <v>44899</v>
      </c>
      <c r="E184">
        <f t="shared" ca="1" si="14"/>
        <v>2</v>
      </c>
      <c r="F184" t="str">
        <f t="shared" ca="1" si="15"/>
        <v/>
      </c>
      <c r="G184">
        <f t="shared" ca="1" si="16"/>
        <v>1</v>
      </c>
      <c r="H184">
        <v>39</v>
      </c>
      <c r="I184" t="s">
        <v>6</v>
      </c>
      <c r="J184" t="s">
        <v>7</v>
      </c>
      <c r="K184">
        <f t="shared" ca="1" si="17"/>
        <v>78</v>
      </c>
      <c r="M184">
        <f t="shared" ca="1" si="18"/>
        <v>78</v>
      </c>
      <c r="N184">
        <f t="shared" si="19"/>
        <v>1</v>
      </c>
      <c r="O184" t="str">
        <f t="shared" si="20"/>
        <v/>
      </c>
    </row>
    <row r="185" spans="1:15" x14ac:dyDescent="0.25">
      <c r="A185">
        <v>152505897</v>
      </c>
      <c r="B185" s="1">
        <v>44830</v>
      </c>
      <c r="C185" s="4">
        <v>1</v>
      </c>
      <c r="D185" s="1">
        <v>45023</v>
      </c>
      <c r="E185">
        <f t="shared" ca="1" si="14"/>
        <v>6</v>
      </c>
      <c r="F185">
        <f t="shared" ca="1" si="15"/>
        <v>1</v>
      </c>
      <c r="G185" t="str">
        <f t="shared" ca="1" si="16"/>
        <v/>
      </c>
      <c r="H185">
        <v>39</v>
      </c>
      <c r="I185" t="s">
        <v>6</v>
      </c>
      <c r="J185" t="s">
        <v>7</v>
      </c>
      <c r="K185">
        <f t="shared" ca="1" si="17"/>
        <v>234</v>
      </c>
      <c r="M185">
        <f t="shared" ca="1" si="18"/>
        <v>234</v>
      </c>
      <c r="N185">
        <f t="shared" si="19"/>
        <v>1</v>
      </c>
      <c r="O185" t="str">
        <f t="shared" si="20"/>
        <v/>
      </c>
    </row>
    <row r="186" spans="1:15" x14ac:dyDescent="0.25">
      <c r="A186">
        <v>151086770</v>
      </c>
      <c r="B186" s="1">
        <v>44830</v>
      </c>
      <c r="C186" s="4">
        <v>1</v>
      </c>
      <c r="D186" s="1">
        <v>44949</v>
      </c>
      <c r="E186">
        <f t="shared" ca="1" si="14"/>
        <v>3</v>
      </c>
      <c r="F186" t="str">
        <f t="shared" ca="1" si="15"/>
        <v/>
      </c>
      <c r="G186">
        <f t="shared" ca="1" si="16"/>
        <v>1</v>
      </c>
      <c r="H186">
        <v>39</v>
      </c>
      <c r="I186" t="s">
        <v>6</v>
      </c>
      <c r="J186" t="s">
        <v>7</v>
      </c>
      <c r="K186">
        <f t="shared" ca="1" si="17"/>
        <v>117</v>
      </c>
      <c r="M186">
        <f t="shared" ca="1" si="18"/>
        <v>117</v>
      </c>
      <c r="N186">
        <f t="shared" si="19"/>
        <v>1</v>
      </c>
      <c r="O186" t="str">
        <f t="shared" si="20"/>
        <v/>
      </c>
    </row>
    <row r="187" spans="1:15" x14ac:dyDescent="0.25">
      <c r="A187">
        <v>148713821</v>
      </c>
      <c r="B187" s="1">
        <v>44830</v>
      </c>
      <c r="C187" s="4">
        <v>1</v>
      </c>
      <c r="D187" s="1">
        <v>44967</v>
      </c>
      <c r="E187">
        <f t="shared" ca="1" si="14"/>
        <v>4</v>
      </c>
      <c r="F187" t="str">
        <f t="shared" ca="1" si="15"/>
        <v/>
      </c>
      <c r="G187">
        <f t="shared" ca="1" si="16"/>
        <v>1</v>
      </c>
      <c r="H187">
        <v>39</v>
      </c>
      <c r="I187" t="s">
        <v>6</v>
      </c>
      <c r="J187" t="s">
        <v>7</v>
      </c>
      <c r="K187">
        <f t="shared" ca="1" si="17"/>
        <v>156</v>
      </c>
      <c r="M187">
        <f t="shared" ca="1" si="18"/>
        <v>156</v>
      </c>
      <c r="N187">
        <f t="shared" si="19"/>
        <v>1</v>
      </c>
      <c r="O187" t="str">
        <f t="shared" si="20"/>
        <v/>
      </c>
    </row>
    <row r="188" spans="1:15" x14ac:dyDescent="0.25">
      <c r="A188">
        <v>146422602</v>
      </c>
      <c r="B188" s="1">
        <v>44830</v>
      </c>
      <c r="C188" s="4">
        <v>1</v>
      </c>
      <c r="D188" s="1">
        <v>44868</v>
      </c>
      <c r="E188">
        <f t="shared" ca="1" si="14"/>
        <v>1</v>
      </c>
      <c r="F188" t="str">
        <f t="shared" ca="1" si="15"/>
        <v/>
      </c>
      <c r="G188">
        <f t="shared" ca="1" si="16"/>
        <v>1</v>
      </c>
      <c r="H188">
        <v>39</v>
      </c>
      <c r="I188" t="s">
        <v>6</v>
      </c>
      <c r="J188" t="s">
        <v>7</v>
      </c>
      <c r="K188">
        <f t="shared" ca="1" si="17"/>
        <v>39</v>
      </c>
      <c r="M188">
        <f t="shared" ca="1" si="18"/>
        <v>39</v>
      </c>
      <c r="N188">
        <f t="shared" si="19"/>
        <v>1</v>
      </c>
      <c r="O188" t="str">
        <f t="shared" si="20"/>
        <v/>
      </c>
    </row>
    <row r="189" spans="1:15" x14ac:dyDescent="0.25">
      <c r="A189">
        <v>156460574</v>
      </c>
      <c r="B189" s="1">
        <v>44830</v>
      </c>
      <c r="C189" s="4">
        <v>1</v>
      </c>
      <c r="D189" s="1">
        <v>44882</v>
      </c>
      <c r="E189">
        <f t="shared" ca="1" si="14"/>
        <v>1</v>
      </c>
      <c r="F189" t="str">
        <f t="shared" ca="1" si="15"/>
        <v/>
      </c>
      <c r="G189">
        <f t="shared" ca="1" si="16"/>
        <v>1</v>
      </c>
      <c r="H189">
        <v>39</v>
      </c>
      <c r="I189" t="s">
        <v>6</v>
      </c>
      <c r="J189" t="s">
        <v>7</v>
      </c>
      <c r="K189">
        <f t="shared" ca="1" si="17"/>
        <v>39</v>
      </c>
      <c r="M189">
        <f t="shared" ca="1" si="18"/>
        <v>39</v>
      </c>
      <c r="N189">
        <f t="shared" si="19"/>
        <v>1</v>
      </c>
      <c r="O189" t="str">
        <f t="shared" si="20"/>
        <v/>
      </c>
    </row>
    <row r="190" spans="1:15" x14ac:dyDescent="0.25">
      <c r="A190">
        <v>156364063</v>
      </c>
      <c r="B190" s="1">
        <v>44830</v>
      </c>
      <c r="C190" s="4">
        <v>1</v>
      </c>
      <c r="D190" s="1">
        <v>44879</v>
      </c>
      <c r="E190">
        <f t="shared" ca="1" si="14"/>
        <v>1</v>
      </c>
      <c r="F190" t="str">
        <f t="shared" ca="1" si="15"/>
        <v/>
      </c>
      <c r="G190">
        <f t="shared" ca="1" si="16"/>
        <v>1</v>
      </c>
      <c r="H190">
        <v>39</v>
      </c>
      <c r="I190" t="s">
        <v>6</v>
      </c>
      <c r="J190" t="s">
        <v>7</v>
      </c>
      <c r="K190">
        <f t="shared" ca="1" si="17"/>
        <v>39</v>
      </c>
      <c r="M190">
        <f t="shared" ca="1" si="18"/>
        <v>39</v>
      </c>
      <c r="N190">
        <f t="shared" si="19"/>
        <v>1</v>
      </c>
      <c r="O190" t="str">
        <f t="shared" si="20"/>
        <v/>
      </c>
    </row>
    <row r="191" spans="1:15" x14ac:dyDescent="0.25">
      <c r="A191">
        <v>149139298</v>
      </c>
      <c r="B191" s="1">
        <v>44830</v>
      </c>
      <c r="C191" s="4">
        <v>1</v>
      </c>
      <c r="D191" s="1">
        <v>44860</v>
      </c>
      <c r="E191">
        <f t="shared" ca="1" si="14"/>
        <v>1</v>
      </c>
      <c r="F191" t="str">
        <f t="shared" ca="1" si="15"/>
        <v/>
      </c>
      <c r="G191">
        <f t="shared" ca="1" si="16"/>
        <v>1</v>
      </c>
      <c r="H191">
        <v>39</v>
      </c>
      <c r="I191" t="s">
        <v>6</v>
      </c>
      <c r="J191" t="s">
        <v>7</v>
      </c>
      <c r="K191">
        <f t="shared" ca="1" si="17"/>
        <v>39</v>
      </c>
      <c r="M191">
        <f t="shared" ca="1" si="18"/>
        <v>39</v>
      </c>
      <c r="N191">
        <f t="shared" si="19"/>
        <v>1</v>
      </c>
      <c r="O191" t="str">
        <f t="shared" si="20"/>
        <v/>
      </c>
    </row>
    <row r="192" spans="1:15" x14ac:dyDescent="0.25">
      <c r="A192">
        <v>156371514</v>
      </c>
      <c r="B192" s="1">
        <v>44830</v>
      </c>
      <c r="C192" s="4">
        <v>1</v>
      </c>
      <c r="D192" s="1">
        <v>44858</v>
      </c>
      <c r="E192">
        <f t="shared" ca="1" si="14"/>
        <v>0</v>
      </c>
      <c r="F192" t="str">
        <f t="shared" ca="1" si="15"/>
        <v/>
      </c>
      <c r="G192">
        <f t="shared" ca="1" si="16"/>
        <v>1</v>
      </c>
      <c r="H192">
        <v>39</v>
      </c>
      <c r="I192" t="s">
        <v>6</v>
      </c>
      <c r="J192" t="s">
        <v>7</v>
      </c>
      <c r="K192">
        <f t="shared" ca="1" si="17"/>
        <v>0</v>
      </c>
      <c r="L192">
        <v>39</v>
      </c>
      <c r="M192">
        <f t="shared" ca="1" si="18"/>
        <v>39</v>
      </c>
      <c r="N192">
        <f t="shared" si="19"/>
        <v>1</v>
      </c>
      <c r="O192" t="str">
        <f t="shared" si="20"/>
        <v/>
      </c>
    </row>
    <row r="193" spans="1:15" x14ac:dyDescent="0.25">
      <c r="A193">
        <v>156423167</v>
      </c>
      <c r="B193" s="1">
        <v>44831</v>
      </c>
      <c r="C193" s="4">
        <v>1</v>
      </c>
      <c r="D193" s="1">
        <v>44944</v>
      </c>
      <c r="E193">
        <f t="shared" ca="1" si="14"/>
        <v>3</v>
      </c>
      <c r="F193" t="str">
        <f t="shared" ca="1" si="15"/>
        <v/>
      </c>
      <c r="G193">
        <f t="shared" ca="1" si="16"/>
        <v>1</v>
      </c>
      <c r="H193">
        <v>39</v>
      </c>
      <c r="I193" t="s">
        <v>6</v>
      </c>
      <c r="J193" t="s">
        <v>7</v>
      </c>
      <c r="K193">
        <f t="shared" ca="1" si="17"/>
        <v>117</v>
      </c>
      <c r="M193">
        <f t="shared" ca="1" si="18"/>
        <v>117</v>
      </c>
      <c r="N193">
        <f t="shared" si="19"/>
        <v>1</v>
      </c>
      <c r="O193" t="str">
        <f t="shared" si="20"/>
        <v/>
      </c>
    </row>
    <row r="194" spans="1:15" x14ac:dyDescent="0.25">
      <c r="A194">
        <v>155199164</v>
      </c>
      <c r="B194" s="1">
        <v>44831</v>
      </c>
      <c r="C194" s="4">
        <v>1</v>
      </c>
      <c r="D194" s="1">
        <v>44929</v>
      </c>
      <c r="E194">
        <f t="shared" ca="1" si="14"/>
        <v>3</v>
      </c>
      <c r="F194" t="str">
        <f t="shared" ca="1" si="15"/>
        <v/>
      </c>
      <c r="G194">
        <f t="shared" ca="1" si="16"/>
        <v>1</v>
      </c>
      <c r="H194">
        <v>39</v>
      </c>
      <c r="I194" t="s">
        <v>6</v>
      </c>
      <c r="J194" t="s">
        <v>7</v>
      </c>
      <c r="K194">
        <f t="shared" ca="1" si="17"/>
        <v>117</v>
      </c>
      <c r="M194">
        <f t="shared" ca="1" si="18"/>
        <v>117</v>
      </c>
      <c r="N194">
        <f t="shared" si="19"/>
        <v>1</v>
      </c>
      <c r="O194" t="str">
        <f t="shared" si="20"/>
        <v/>
      </c>
    </row>
    <row r="195" spans="1:15" x14ac:dyDescent="0.25">
      <c r="A195">
        <v>156373191</v>
      </c>
      <c r="B195" s="1">
        <v>44831</v>
      </c>
      <c r="C195" s="4">
        <v>1</v>
      </c>
      <c r="D195" s="1">
        <v>44923</v>
      </c>
      <c r="E195">
        <f t="shared" ref="E195:E258" ca="1" si="21">IF(D195="",DATEDIF(B195,TODAY(),"M"),DATEDIF(B195,D195,"M"))</f>
        <v>3</v>
      </c>
      <c r="F195" t="str">
        <f t="shared" ref="F195:F258" ca="1" si="22">IF(E195&gt;=5,1,"")</f>
        <v/>
      </c>
      <c r="G195">
        <f t="shared" ref="G195:G258" ca="1" si="23">IF(E195&lt;5,1,"")</f>
        <v>1</v>
      </c>
      <c r="H195">
        <v>39</v>
      </c>
      <c r="I195" t="s">
        <v>6</v>
      </c>
      <c r="J195" t="s">
        <v>7</v>
      </c>
      <c r="K195">
        <f t="shared" ref="K195:K258" ca="1" si="24">H195*E195</f>
        <v>117</v>
      </c>
      <c r="M195">
        <f t="shared" ref="M195:M258" ca="1" si="25">K195+L195</f>
        <v>117</v>
      </c>
      <c r="N195">
        <f t="shared" ref="N195:N258" si="26">IF(D195="","",1)</f>
        <v>1</v>
      </c>
      <c r="O195" t="str">
        <f t="shared" ref="O195:O258" si="27">IF(D195="",1,"")</f>
        <v/>
      </c>
    </row>
    <row r="196" spans="1:15" x14ac:dyDescent="0.25">
      <c r="A196">
        <v>156517374</v>
      </c>
      <c r="B196" s="1">
        <v>44831</v>
      </c>
      <c r="C196" s="4">
        <v>1</v>
      </c>
      <c r="D196" s="1">
        <v>44831</v>
      </c>
      <c r="E196">
        <f t="shared" ca="1" si="21"/>
        <v>0</v>
      </c>
      <c r="F196" t="str">
        <f t="shared" ca="1" si="22"/>
        <v/>
      </c>
      <c r="G196">
        <f t="shared" ca="1" si="23"/>
        <v>1</v>
      </c>
      <c r="H196">
        <v>39</v>
      </c>
      <c r="I196" t="s">
        <v>6</v>
      </c>
      <c r="J196" t="s">
        <v>7</v>
      </c>
      <c r="K196">
        <f t="shared" ca="1" si="24"/>
        <v>0</v>
      </c>
      <c r="L196">
        <v>39</v>
      </c>
      <c r="M196">
        <f t="shared" ca="1" si="25"/>
        <v>39</v>
      </c>
      <c r="N196">
        <f t="shared" si="26"/>
        <v>1</v>
      </c>
      <c r="O196" t="str">
        <f t="shared" si="27"/>
        <v/>
      </c>
    </row>
    <row r="197" spans="1:15" x14ac:dyDescent="0.25">
      <c r="A197">
        <v>156032089</v>
      </c>
      <c r="B197" s="1">
        <v>44832</v>
      </c>
      <c r="C197" s="4">
        <v>1</v>
      </c>
      <c r="E197">
        <f t="shared" ca="1" si="21"/>
        <v>25</v>
      </c>
      <c r="F197">
        <f t="shared" ca="1" si="22"/>
        <v>1</v>
      </c>
      <c r="G197" t="str">
        <f t="shared" ca="1" si="23"/>
        <v/>
      </c>
      <c r="H197">
        <v>39</v>
      </c>
      <c r="I197" t="s">
        <v>6</v>
      </c>
      <c r="J197" t="s">
        <v>7</v>
      </c>
      <c r="K197">
        <f t="shared" ca="1" si="24"/>
        <v>975</v>
      </c>
      <c r="M197">
        <f t="shared" ca="1" si="25"/>
        <v>975</v>
      </c>
      <c r="N197" t="str">
        <f t="shared" si="26"/>
        <v/>
      </c>
      <c r="O197">
        <f t="shared" si="27"/>
        <v>1</v>
      </c>
    </row>
    <row r="198" spans="1:15" x14ac:dyDescent="0.25">
      <c r="A198">
        <v>154563706</v>
      </c>
      <c r="B198" s="1">
        <v>44832</v>
      </c>
      <c r="C198" s="4">
        <v>1</v>
      </c>
      <c r="D198" s="1">
        <v>45010</v>
      </c>
      <c r="E198">
        <f t="shared" ca="1" si="21"/>
        <v>5</v>
      </c>
      <c r="F198">
        <f t="shared" ca="1" si="22"/>
        <v>1</v>
      </c>
      <c r="G198" t="str">
        <f t="shared" ca="1" si="23"/>
        <v/>
      </c>
      <c r="H198">
        <v>39</v>
      </c>
      <c r="I198" t="s">
        <v>6</v>
      </c>
      <c r="J198" t="s">
        <v>7</v>
      </c>
      <c r="K198">
        <f t="shared" ca="1" si="24"/>
        <v>195</v>
      </c>
      <c r="M198">
        <f t="shared" ca="1" si="25"/>
        <v>195</v>
      </c>
      <c r="N198">
        <f t="shared" si="26"/>
        <v>1</v>
      </c>
      <c r="O198" t="str">
        <f t="shared" si="27"/>
        <v/>
      </c>
    </row>
    <row r="199" spans="1:15" x14ac:dyDescent="0.25">
      <c r="A199">
        <v>124481723</v>
      </c>
      <c r="B199" s="1">
        <v>44832</v>
      </c>
      <c r="C199" s="4">
        <v>1</v>
      </c>
      <c r="D199" s="1">
        <v>44887</v>
      </c>
      <c r="E199">
        <f t="shared" ca="1" si="21"/>
        <v>1</v>
      </c>
      <c r="F199" t="str">
        <f t="shared" ca="1" si="22"/>
        <v/>
      </c>
      <c r="G199">
        <f t="shared" ca="1" si="23"/>
        <v>1</v>
      </c>
      <c r="H199">
        <v>39</v>
      </c>
      <c r="I199" t="s">
        <v>6</v>
      </c>
      <c r="J199" t="s">
        <v>7</v>
      </c>
      <c r="K199">
        <f t="shared" ca="1" si="24"/>
        <v>39</v>
      </c>
      <c r="M199">
        <f t="shared" ca="1" si="25"/>
        <v>39</v>
      </c>
      <c r="N199">
        <f t="shared" si="26"/>
        <v>1</v>
      </c>
      <c r="O199" t="str">
        <f t="shared" si="27"/>
        <v/>
      </c>
    </row>
    <row r="200" spans="1:15" x14ac:dyDescent="0.25">
      <c r="A200">
        <v>146861757</v>
      </c>
      <c r="B200" s="1">
        <v>44832</v>
      </c>
      <c r="C200" s="4">
        <v>1</v>
      </c>
      <c r="D200" s="1">
        <v>44917</v>
      </c>
      <c r="E200">
        <f t="shared" ca="1" si="21"/>
        <v>2</v>
      </c>
      <c r="F200" t="str">
        <f t="shared" ca="1" si="22"/>
        <v/>
      </c>
      <c r="G200">
        <f t="shared" ca="1" si="23"/>
        <v>1</v>
      </c>
      <c r="H200">
        <v>39</v>
      </c>
      <c r="I200" t="s">
        <v>6</v>
      </c>
      <c r="J200" t="s">
        <v>7</v>
      </c>
      <c r="K200">
        <f t="shared" ca="1" si="24"/>
        <v>78</v>
      </c>
      <c r="M200">
        <f t="shared" ca="1" si="25"/>
        <v>78</v>
      </c>
      <c r="N200">
        <f t="shared" si="26"/>
        <v>1</v>
      </c>
      <c r="O200" t="str">
        <f t="shared" si="27"/>
        <v/>
      </c>
    </row>
    <row r="201" spans="1:15" x14ac:dyDescent="0.25">
      <c r="A201">
        <v>152476124</v>
      </c>
      <c r="B201" s="1">
        <v>44832</v>
      </c>
      <c r="C201" s="4">
        <v>1</v>
      </c>
      <c r="D201" s="1">
        <v>44893</v>
      </c>
      <c r="E201">
        <f t="shared" ca="1" si="21"/>
        <v>2</v>
      </c>
      <c r="F201" t="str">
        <f t="shared" ca="1" si="22"/>
        <v/>
      </c>
      <c r="G201">
        <f t="shared" ca="1" si="23"/>
        <v>1</v>
      </c>
      <c r="H201">
        <v>39</v>
      </c>
      <c r="I201" t="s">
        <v>6</v>
      </c>
      <c r="J201" t="s">
        <v>7</v>
      </c>
      <c r="K201">
        <f t="shared" ca="1" si="24"/>
        <v>78</v>
      </c>
      <c r="M201">
        <f t="shared" ca="1" si="25"/>
        <v>78</v>
      </c>
      <c r="N201">
        <f t="shared" si="26"/>
        <v>1</v>
      </c>
      <c r="O201" t="str">
        <f t="shared" si="27"/>
        <v/>
      </c>
    </row>
    <row r="202" spans="1:15" x14ac:dyDescent="0.25">
      <c r="A202">
        <v>156192628</v>
      </c>
      <c r="B202" s="1">
        <v>44832</v>
      </c>
      <c r="C202" s="4">
        <v>1</v>
      </c>
      <c r="D202" s="1">
        <v>44885</v>
      </c>
      <c r="E202">
        <f t="shared" ca="1" si="21"/>
        <v>1</v>
      </c>
      <c r="F202" t="str">
        <f t="shared" ca="1" si="22"/>
        <v/>
      </c>
      <c r="G202">
        <f t="shared" ca="1" si="23"/>
        <v>1</v>
      </c>
      <c r="H202">
        <v>39</v>
      </c>
      <c r="I202" t="s">
        <v>6</v>
      </c>
      <c r="J202" t="s">
        <v>7</v>
      </c>
      <c r="K202">
        <f t="shared" ca="1" si="24"/>
        <v>39</v>
      </c>
      <c r="M202">
        <f t="shared" ca="1" si="25"/>
        <v>39</v>
      </c>
      <c r="N202">
        <f t="shared" si="26"/>
        <v>1</v>
      </c>
      <c r="O202" t="str">
        <f t="shared" si="27"/>
        <v/>
      </c>
    </row>
    <row r="203" spans="1:15" x14ac:dyDescent="0.25">
      <c r="A203">
        <v>152109538</v>
      </c>
      <c r="B203" s="1">
        <v>44832</v>
      </c>
      <c r="C203" s="4">
        <v>1</v>
      </c>
      <c r="D203" s="1">
        <v>44853</v>
      </c>
      <c r="E203">
        <f t="shared" ca="1" si="21"/>
        <v>0</v>
      </c>
      <c r="F203" t="str">
        <f t="shared" ca="1" si="22"/>
        <v/>
      </c>
      <c r="G203">
        <f t="shared" ca="1" si="23"/>
        <v>1</v>
      </c>
      <c r="H203">
        <v>39</v>
      </c>
      <c r="I203" t="s">
        <v>6</v>
      </c>
      <c r="J203" t="s">
        <v>7</v>
      </c>
      <c r="K203">
        <f t="shared" ca="1" si="24"/>
        <v>0</v>
      </c>
      <c r="L203">
        <v>39</v>
      </c>
      <c r="M203">
        <f t="shared" ca="1" si="25"/>
        <v>39</v>
      </c>
      <c r="N203">
        <f t="shared" si="26"/>
        <v>1</v>
      </c>
      <c r="O203" t="str">
        <f t="shared" si="27"/>
        <v/>
      </c>
    </row>
    <row r="204" spans="1:15" x14ac:dyDescent="0.25">
      <c r="A204">
        <v>156659071</v>
      </c>
      <c r="B204" s="1">
        <v>44832</v>
      </c>
      <c r="C204" s="4">
        <v>1</v>
      </c>
      <c r="D204" s="1">
        <v>44833</v>
      </c>
      <c r="E204">
        <f t="shared" ca="1" si="21"/>
        <v>0</v>
      </c>
      <c r="F204" t="str">
        <f t="shared" ca="1" si="22"/>
        <v/>
      </c>
      <c r="G204">
        <f t="shared" ca="1" si="23"/>
        <v>1</v>
      </c>
      <c r="H204">
        <v>39</v>
      </c>
      <c r="I204" t="s">
        <v>6</v>
      </c>
      <c r="J204" t="s">
        <v>7</v>
      </c>
      <c r="K204">
        <f t="shared" ca="1" si="24"/>
        <v>0</v>
      </c>
      <c r="L204">
        <v>39</v>
      </c>
      <c r="M204">
        <f t="shared" ca="1" si="25"/>
        <v>39</v>
      </c>
      <c r="N204">
        <f t="shared" si="26"/>
        <v>1</v>
      </c>
      <c r="O204" t="str">
        <f t="shared" si="27"/>
        <v/>
      </c>
    </row>
    <row r="205" spans="1:15" x14ac:dyDescent="0.25">
      <c r="A205">
        <v>156717075</v>
      </c>
      <c r="B205" s="1">
        <v>44833</v>
      </c>
      <c r="C205" s="4">
        <v>1</v>
      </c>
      <c r="D205" s="1">
        <v>45030</v>
      </c>
      <c r="E205">
        <f t="shared" ca="1" si="21"/>
        <v>6</v>
      </c>
      <c r="F205">
        <f t="shared" ca="1" si="22"/>
        <v>1</v>
      </c>
      <c r="G205" t="str">
        <f t="shared" ca="1" si="23"/>
        <v/>
      </c>
      <c r="H205">
        <v>39</v>
      </c>
      <c r="I205" t="s">
        <v>6</v>
      </c>
      <c r="J205" t="s">
        <v>7</v>
      </c>
      <c r="K205">
        <f t="shared" ca="1" si="24"/>
        <v>234</v>
      </c>
      <c r="M205">
        <f t="shared" ca="1" si="25"/>
        <v>234</v>
      </c>
      <c r="N205">
        <f t="shared" si="26"/>
        <v>1</v>
      </c>
      <c r="O205" t="str">
        <f t="shared" si="27"/>
        <v/>
      </c>
    </row>
    <row r="206" spans="1:15" x14ac:dyDescent="0.25">
      <c r="A206">
        <v>156715443</v>
      </c>
      <c r="B206" s="1">
        <v>44833</v>
      </c>
      <c r="C206" s="4">
        <v>1</v>
      </c>
      <c r="D206" s="1">
        <v>44924</v>
      </c>
      <c r="E206">
        <f t="shared" ca="1" si="21"/>
        <v>3</v>
      </c>
      <c r="F206" t="str">
        <f t="shared" ca="1" si="22"/>
        <v/>
      </c>
      <c r="G206">
        <f t="shared" ca="1" si="23"/>
        <v>1</v>
      </c>
      <c r="H206">
        <v>39</v>
      </c>
      <c r="I206" t="s">
        <v>6</v>
      </c>
      <c r="J206" t="s">
        <v>7</v>
      </c>
      <c r="K206">
        <f t="shared" ca="1" si="24"/>
        <v>117</v>
      </c>
      <c r="M206">
        <f t="shared" ca="1" si="25"/>
        <v>117</v>
      </c>
      <c r="N206">
        <f t="shared" si="26"/>
        <v>1</v>
      </c>
      <c r="O206" t="str">
        <f t="shared" si="27"/>
        <v/>
      </c>
    </row>
    <row r="207" spans="1:15" x14ac:dyDescent="0.25">
      <c r="A207">
        <v>147656952</v>
      </c>
      <c r="B207" s="1">
        <v>44833</v>
      </c>
      <c r="C207" s="4">
        <v>1</v>
      </c>
      <c r="D207" s="1">
        <v>44923</v>
      </c>
      <c r="E207">
        <f t="shared" ca="1" si="21"/>
        <v>2</v>
      </c>
      <c r="F207" t="str">
        <f t="shared" ca="1" si="22"/>
        <v/>
      </c>
      <c r="G207">
        <f t="shared" ca="1" si="23"/>
        <v>1</v>
      </c>
      <c r="H207">
        <v>39</v>
      </c>
      <c r="I207" t="s">
        <v>6</v>
      </c>
      <c r="J207" t="s">
        <v>7</v>
      </c>
      <c r="K207">
        <f t="shared" ca="1" si="24"/>
        <v>78</v>
      </c>
      <c r="M207">
        <f t="shared" ca="1" si="25"/>
        <v>78</v>
      </c>
      <c r="N207">
        <f t="shared" si="26"/>
        <v>1</v>
      </c>
      <c r="O207" t="str">
        <f t="shared" si="27"/>
        <v/>
      </c>
    </row>
    <row r="208" spans="1:15" x14ac:dyDescent="0.25">
      <c r="A208">
        <v>152918862</v>
      </c>
      <c r="B208" s="1">
        <v>44833</v>
      </c>
      <c r="C208" s="4">
        <v>1</v>
      </c>
      <c r="D208" s="1">
        <v>44885</v>
      </c>
      <c r="E208">
        <f t="shared" ca="1" si="21"/>
        <v>1</v>
      </c>
      <c r="F208" t="str">
        <f t="shared" ca="1" si="22"/>
        <v/>
      </c>
      <c r="G208">
        <f t="shared" ca="1" si="23"/>
        <v>1</v>
      </c>
      <c r="H208">
        <v>39</v>
      </c>
      <c r="I208" t="s">
        <v>6</v>
      </c>
      <c r="J208" t="s">
        <v>7</v>
      </c>
      <c r="K208">
        <f t="shared" ca="1" si="24"/>
        <v>39</v>
      </c>
      <c r="M208">
        <f t="shared" ca="1" si="25"/>
        <v>39</v>
      </c>
      <c r="N208">
        <f t="shared" si="26"/>
        <v>1</v>
      </c>
      <c r="O208" t="str">
        <f t="shared" si="27"/>
        <v/>
      </c>
    </row>
    <row r="209" spans="1:15" x14ac:dyDescent="0.25">
      <c r="A209">
        <v>146866890</v>
      </c>
      <c r="B209" s="1">
        <v>44833</v>
      </c>
      <c r="C209" s="4">
        <v>1</v>
      </c>
      <c r="D209" s="1">
        <v>44858</v>
      </c>
      <c r="E209">
        <f t="shared" ca="1" si="21"/>
        <v>0</v>
      </c>
      <c r="F209" t="str">
        <f t="shared" ca="1" si="22"/>
        <v/>
      </c>
      <c r="G209">
        <f t="shared" ca="1" si="23"/>
        <v>1</v>
      </c>
      <c r="H209">
        <v>39</v>
      </c>
      <c r="I209" t="s">
        <v>6</v>
      </c>
      <c r="J209" t="s">
        <v>7</v>
      </c>
      <c r="K209">
        <f t="shared" ca="1" si="24"/>
        <v>0</v>
      </c>
      <c r="L209">
        <v>39</v>
      </c>
      <c r="M209">
        <f t="shared" ca="1" si="25"/>
        <v>39</v>
      </c>
      <c r="N209">
        <f t="shared" si="26"/>
        <v>1</v>
      </c>
      <c r="O209" t="str">
        <f t="shared" si="27"/>
        <v/>
      </c>
    </row>
    <row r="210" spans="1:15" x14ac:dyDescent="0.25">
      <c r="A210">
        <v>151735444</v>
      </c>
      <c r="B210" s="1">
        <v>44834</v>
      </c>
      <c r="C210" s="4">
        <v>1</v>
      </c>
      <c r="E210">
        <f t="shared" ca="1" si="21"/>
        <v>25</v>
      </c>
      <c r="F210">
        <f t="shared" ca="1" si="22"/>
        <v>1</v>
      </c>
      <c r="G210" t="str">
        <f t="shared" ca="1" si="23"/>
        <v/>
      </c>
      <c r="H210">
        <v>39</v>
      </c>
      <c r="I210" t="s">
        <v>6</v>
      </c>
      <c r="J210" t="s">
        <v>7</v>
      </c>
      <c r="K210">
        <f t="shared" ca="1" si="24"/>
        <v>975</v>
      </c>
      <c r="M210">
        <f t="shared" ca="1" si="25"/>
        <v>975</v>
      </c>
      <c r="N210" t="str">
        <f t="shared" si="26"/>
        <v/>
      </c>
      <c r="O210">
        <f t="shared" si="27"/>
        <v>1</v>
      </c>
    </row>
    <row r="211" spans="1:15" x14ac:dyDescent="0.25">
      <c r="A211">
        <v>155608371</v>
      </c>
      <c r="B211" s="1">
        <v>44834</v>
      </c>
      <c r="C211" s="4">
        <v>1</v>
      </c>
      <c r="D211" s="1">
        <v>44835</v>
      </c>
      <c r="E211">
        <f t="shared" ca="1" si="21"/>
        <v>0</v>
      </c>
      <c r="F211" t="str">
        <f t="shared" ca="1" si="22"/>
        <v/>
      </c>
      <c r="G211">
        <f t="shared" ca="1" si="23"/>
        <v>1</v>
      </c>
      <c r="H211">
        <v>39</v>
      </c>
      <c r="I211" t="s">
        <v>6</v>
      </c>
      <c r="J211" t="s">
        <v>8</v>
      </c>
      <c r="K211">
        <f t="shared" ca="1" si="24"/>
        <v>0</v>
      </c>
      <c r="M211">
        <f t="shared" ca="1" si="25"/>
        <v>0</v>
      </c>
      <c r="N211">
        <f t="shared" si="26"/>
        <v>1</v>
      </c>
      <c r="O211" t="str">
        <f t="shared" si="27"/>
        <v/>
      </c>
    </row>
    <row r="212" spans="1:15" x14ac:dyDescent="0.25">
      <c r="A212">
        <v>156809544</v>
      </c>
      <c r="B212" s="1">
        <v>44834</v>
      </c>
      <c r="C212" s="4">
        <v>1</v>
      </c>
      <c r="D212" s="1">
        <v>45013</v>
      </c>
      <c r="E212">
        <f t="shared" ca="1" si="21"/>
        <v>5</v>
      </c>
      <c r="F212">
        <f t="shared" ca="1" si="22"/>
        <v>1</v>
      </c>
      <c r="G212" t="str">
        <f t="shared" ca="1" si="23"/>
        <v/>
      </c>
      <c r="H212">
        <v>39</v>
      </c>
      <c r="I212" t="s">
        <v>6</v>
      </c>
      <c r="J212" t="s">
        <v>7</v>
      </c>
      <c r="K212">
        <f t="shared" ca="1" si="24"/>
        <v>195</v>
      </c>
      <c r="M212">
        <f t="shared" ca="1" si="25"/>
        <v>195</v>
      </c>
      <c r="N212">
        <f t="shared" si="26"/>
        <v>1</v>
      </c>
      <c r="O212" t="str">
        <f t="shared" si="27"/>
        <v/>
      </c>
    </row>
    <row r="213" spans="1:15" x14ac:dyDescent="0.25">
      <c r="A213">
        <v>156813288</v>
      </c>
      <c r="B213" s="1">
        <v>44834</v>
      </c>
      <c r="C213" s="4">
        <v>1</v>
      </c>
      <c r="D213" s="1">
        <v>45066</v>
      </c>
      <c r="E213">
        <f t="shared" ca="1" si="21"/>
        <v>7</v>
      </c>
      <c r="F213">
        <f t="shared" ca="1" si="22"/>
        <v>1</v>
      </c>
      <c r="G213" t="str">
        <f t="shared" ca="1" si="23"/>
        <v/>
      </c>
      <c r="H213">
        <v>39</v>
      </c>
      <c r="I213" t="s">
        <v>6</v>
      </c>
      <c r="J213" t="s">
        <v>7</v>
      </c>
      <c r="K213">
        <f t="shared" ca="1" si="24"/>
        <v>273</v>
      </c>
      <c r="M213">
        <f t="shared" ca="1" si="25"/>
        <v>273</v>
      </c>
      <c r="N213">
        <f t="shared" si="26"/>
        <v>1</v>
      </c>
      <c r="O213" t="str">
        <f t="shared" si="27"/>
        <v/>
      </c>
    </row>
    <row r="214" spans="1:15" x14ac:dyDescent="0.25">
      <c r="A214">
        <v>156817946</v>
      </c>
      <c r="B214" s="1">
        <v>44834</v>
      </c>
      <c r="C214" s="4">
        <v>1</v>
      </c>
      <c r="D214" s="1">
        <v>45080</v>
      </c>
      <c r="E214">
        <f t="shared" ca="1" si="21"/>
        <v>8</v>
      </c>
      <c r="F214">
        <f t="shared" ca="1" si="22"/>
        <v>1</v>
      </c>
      <c r="G214" t="str">
        <f t="shared" ca="1" si="23"/>
        <v/>
      </c>
      <c r="H214">
        <v>39</v>
      </c>
      <c r="I214" t="s">
        <v>6</v>
      </c>
      <c r="J214" t="s">
        <v>7</v>
      </c>
      <c r="K214">
        <f t="shared" ca="1" si="24"/>
        <v>312</v>
      </c>
      <c r="M214">
        <f t="shared" ca="1" si="25"/>
        <v>312</v>
      </c>
      <c r="N214">
        <f t="shared" si="26"/>
        <v>1</v>
      </c>
      <c r="O214" t="str">
        <f t="shared" si="27"/>
        <v/>
      </c>
    </row>
    <row r="215" spans="1:15" x14ac:dyDescent="0.25">
      <c r="A215">
        <v>156194905</v>
      </c>
      <c r="B215" s="1">
        <v>44834</v>
      </c>
      <c r="C215" s="4">
        <v>1</v>
      </c>
      <c r="D215" s="1">
        <v>45022</v>
      </c>
      <c r="E215">
        <f t="shared" ca="1" si="21"/>
        <v>6</v>
      </c>
      <c r="F215">
        <f t="shared" ca="1" si="22"/>
        <v>1</v>
      </c>
      <c r="G215" t="str">
        <f t="shared" ca="1" si="23"/>
        <v/>
      </c>
      <c r="H215">
        <v>39</v>
      </c>
      <c r="I215" t="s">
        <v>6</v>
      </c>
      <c r="J215" t="s">
        <v>7</v>
      </c>
      <c r="K215">
        <f t="shared" ca="1" si="24"/>
        <v>234</v>
      </c>
      <c r="M215">
        <f t="shared" ca="1" si="25"/>
        <v>234</v>
      </c>
      <c r="N215">
        <f t="shared" si="26"/>
        <v>1</v>
      </c>
      <c r="O215" t="str">
        <f t="shared" si="27"/>
        <v/>
      </c>
    </row>
    <row r="216" spans="1:15" x14ac:dyDescent="0.25">
      <c r="A216">
        <v>148568942</v>
      </c>
      <c r="B216" s="1">
        <v>44834</v>
      </c>
      <c r="C216" s="4">
        <v>1</v>
      </c>
      <c r="D216" s="1">
        <v>44932</v>
      </c>
      <c r="E216">
        <f t="shared" ca="1" si="21"/>
        <v>3</v>
      </c>
      <c r="F216" t="str">
        <f t="shared" ca="1" si="22"/>
        <v/>
      </c>
      <c r="G216">
        <f t="shared" ca="1" si="23"/>
        <v>1</v>
      </c>
      <c r="H216">
        <v>39</v>
      </c>
      <c r="I216" t="s">
        <v>6</v>
      </c>
      <c r="J216" t="s">
        <v>7</v>
      </c>
      <c r="K216">
        <f t="shared" ca="1" si="24"/>
        <v>117</v>
      </c>
      <c r="M216">
        <f t="shared" ca="1" si="25"/>
        <v>117</v>
      </c>
      <c r="N216">
        <f t="shared" si="26"/>
        <v>1</v>
      </c>
      <c r="O216" t="str">
        <f t="shared" si="27"/>
        <v/>
      </c>
    </row>
    <row r="217" spans="1:15" x14ac:dyDescent="0.25">
      <c r="A217">
        <v>151154171</v>
      </c>
      <c r="B217" s="1">
        <v>44834</v>
      </c>
      <c r="C217" s="4">
        <v>1</v>
      </c>
      <c r="D217" s="1">
        <v>44894</v>
      </c>
      <c r="E217">
        <f t="shared" ca="1" si="21"/>
        <v>1</v>
      </c>
      <c r="F217" t="str">
        <f t="shared" ca="1" si="22"/>
        <v/>
      </c>
      <c r="G217">
        <f t="shared" ca="1" si="23"/>
        <v>1</v>
      </c>
      <c r="H217">
        <v>39</v>
      </c>
      <c r="I217" t="s">
        <v>6</v>
      </c>
      <c r="J217" t="s">
        <v>7</v>
      </c>
      <c r="K217">
        <f t="shared" ca="1" si="24"/>
        <v>39</v>
      </c>
      <c r="M217">
        <f t="shared" ca="1" si="25"/>
        <v>39</v>
      </c>
      <c r="N217">
        <f t="shared" si="26"/>
        <v>1</v>
      </c>
      <c r="O217" t="str">
        <f t="shared" si="27"/>
        <v/>
      </c>
    </row>
    <row r="218" spans="1:15" x14ac:dyDescent="0.25">
      <c r="A218">
        <v>122921842</v>
      </c>
      <c r="B218" s="1">
        <v>44834</v>
      </c>
      <c r="C218" s="4">
        <v>1</v>
      </c>
      <c r="D218" s="1">
        <v>44871</v>
      </c>
      <c r="E218">
        <f t="shared" ca="1" si="21"/>
        <v>1</v>
      </c>
      <c r="F218" t="str">
        <f t="shared" ca="1" si="22"/>
        <v/>
      </c>
      <c r="G218">
        <f t="shared" ca="1" si="23"/>
        <v>1</v>
      </c>
      <c r="H218">
        <v>39</v>
      </c>
      <c r="I218" t="s">
        <v>6</v>
      </c>
      <c r="J218" t="s">
        <v>7</v>
      </c>
      <c r="K218">
        <f t="shared" ca="1" si="24"/>
        <v>39</v>
      </c>
      <c r="M218">
        <f t="shared" ca="1" si="25"/>
        <v>39</v>
      </c>
      <c r="N218">
        <f t="shared" si="26"/>
        <v>1</v>
      </c>
      <c r="O218" t="str">
        <f t="shared" si="27"/>
        <v/>
      </c>
    </row>
    <row r="219" spans="1:15" x14ac:dyDescent="0.25">
      <c r="A219">
        <v>156754286</v>
      </c>
      <c r="B219" s="1">
        <v>44835</v>
      </c>
      <c r="C219" s="4">
        <v>1</v>
      </c>
      <c r="E219">
        <f t="shared" ca="1" si="21"/>
        <v>25</v>
      </c>
      <c r="F219">
        <f t="shared" ca="1" si="22"/>
        <v>1</v>
      </c>
      <c r="G219" t="str">
        <f t="shared" ca="1" si="23"/>
        <v/>
      </c>
      <c r="H219">
        <v>39</v>
      </c>
      <c r="I219" t="s">
        <v>6</v>
      </c>
      <c r="J219" t="s">
        <v>7</v>
      </c>
      <c r="K219">
        <f t="shared" ca="1" si="24"/>
        <v>975</v>
      </c>
      <c r="M219">
        <f t="shared" ca="1" si="25"/>
        <v>975</v>
      </c>
      <c r="N219" t="str">
        <f t="shared" si="26"/>
        <v/>
      </c>
      <c r="O219">
        <f t="shared" si="27"/>
        <v>1</v>
      </c>
    </row>
    <row r="220" spans="1:15" x14ac:dyDescent="0.25">
      <c r="A220">
        <v>144160302</v>
      </c>
      <c r="B220" s="1">
        <v>44835</v>
      </c>
      <c r="C220" s="4">
        <v>1</v>
      </c>
      <c r="D220" s="1">
        <v>44836</v>
      </c>
      <c r="E220">
        <f t="shared" ca="1" si="21"/>
        <v>0</v>
      </c>
      <c r="F220" t="str">
        <f t="shared" ca="1" si="22"/>
        <v/>
      </c>
      <c r="G220">
        <f t="shared" ca="1" si="23"/>
        <v>1</v>
      </c>
      <c r="H220">
        <v>39</v>
      </c>
      <c r="I220" t="s">
        <v>6</v>
      </c>
      <c r="J220" t="s">
        <v>7</v>
      </c>
      <c r="K220">
        <f t="shared" ca="1" si="24"/>
        <v>0</v>
      </c>
      <c r="L220">
        <v>39</v>
      </c>
      <c r="M220">
        <f t="shared" ca="1" si="25"/>
        <v>39</v>
      </c>
      <c r="N220">
        <f t="shared" si="26"/>
        <v>1</v>
      </c>
      <c r="O220" t="str">
        <f t="shared" si="27"/>
        <v/>
      </c>
    </row>
    <row r="221" spans="1:15" x14ac:dyDescent="0.25">
      <c r="A221">
        <v>155045053</v>
      </c>
      <c r="B221" s="1">
        <v>44835</v>
      </c>
      <c r="C221" s="4">
        <v>1</v>
      </c>
      <c r="D221" s="1">
        <v>44927</v>
      </c>
      <c r="E221">
        <f t="shared" ca="1" si="21"/>
        <v>3</v>
      </c>
      <c r="F221" t="str">
        <f t="shared" ca="1" si="22"/>
        <v/>
      </c>
      <c r="G221">
        <f t="shared" ca="1" si="23"/>
        <v>1</v>
      </c>
      <c r="H221">
        <v>39</v>
      </c>
      <c r="I221" t="s">
        <v>6</v>
      </c>
      <c r="J221" t="s">
        <v>7</v>
      </c>
      <c r="K221">
        <f t="shared" ca="1" si="24"/>
        <v>117</v>
      </c>
      <c r="M221">
        <f t="shared" ca="1" si="25"/>
        <v>117</v>
      </c>
      <c r="N221">
        <f t="shared" si="26"/>
        <v>1</v>
      </c>
      <c r="O221" t="str">
        <f t="shared" si="27"/>
        <v/>
      </c>
    </row>
    <row r="222" spans="1:15" x14ac:dyDescent="0.25">
      <c r="A222">
        <v>133869989</v>
      </c>
      <c r="B222" s="1">
        <v>44835</v>
      </c>
      <c r="C222" s="4">
        <v>1</v>
      </c>
      <c r="D222" s="1">
        <v>44867</v>
      </c>
      <c r="E222">
        <f t="shared" ca="1" si="21"/>
        <v>1</v>
      </c>
      <c r="F222" t="str">
        <f t="shared" ca="1" si="22"/>
        <v/>
      </c>
      <c r="G222">
        <f t="shared" ca="1" si="23"/>
        <v>1</v>
      </c>
      <c r="H222">
        <v>39</v>
      </c>
      <c r="I222" t="s">
        <v>6</v>
      </c>
      <c r="J222" t="s">
        <v>7</v>
      </c>
      <c r="K222">
        <f t="shared" ca="1" si="24"/>
        <v>39</v>
      </c>
      <c r="M222">
        <f t="shared" ca="1" si="25"/>
        <v>39</v>
      </c>
      <c r="N222">
        <f t="shared" si="26"/>
        <v>1</v>
      </c>
      <c r="O222" t="str">
        <f t="shared" si="27"/>
        <v/>
      </c>
    </row>
    <row r="223" spans="1:15" x14ac:dyDescent="0.25">
      <c r="A223">
        <v>156863940</v>
      </c>
      <c r="B223" s="1">
        <v>44835</v>
      </c>
      <c r="C223" s="4">
        <v>1</v>
      </c>
      <c r="D223" s="1">
        <v>44867</v>
      </c>
      <c r="E223">
        <f t="shared" ca="1" si="21"/>
        <v>1</v>
      </c>
      <c r="F223" t="str">
        <f t="shared" ca="1" si="22"/>
        <v/>
      </c>
      <c r="G223">
        <f t="shared" ca="1" si="23"/>
        <v>1</v>
      </c>
      <c r="H223">
        <v>39</v>
      </c>
      <c r="I223" t="s">
        <v>6</v>
      </c>
      <c r="J223" t="s">
        <v>7</v>
      </c>
      <c r="K223">
        <f t="shared" ca="1" si="24"/>
        <v>39</v>
      </c>
      <c r="M223">
        <f t="shared" ca="1" si="25"/>
        <v>39</v>
      </c>
      <c r="N223">
        <f t="shared" si="26"/>
        <v>1</v>
      </c>
      <c r="O223" t="str">
        <f t="shared" si="27"/>
        <v/>
      </c>
    </row>
    <row r="224" spans="1:15" x14ac:dyDescent="0.25">
      <c r="A224">
        <v>156884323</v>
      </c>
      <c r="B224" s="1">
        <v>44835</v>
      </c>
      <c r="C224" s="4">
        <v>1</v>
      </c>
      <c r="D224" s="1">
        <v>44859</v>
      </c>
      <c r="E224">
        <f t="shared" ca="1" si="21"/>
        <v>0</v>
      </c>
      <c r="F224" t="str">
        <f t="shared" ca="1" si="22"/>
        <v/>
      </c>
      <c r="G224">
        <f t="shared" ca="1" si="23"/>
        <v>1</v>
      </c>
      <c r="H224">
        <v>39</v>
      </c>
      <c r="I224" t="s">
        <v>6</v>
      </c>
      <c r="J224" t="s">
        <v>7</v>
      </c>
      <c r="K224">
        <f t="shared" ca="1" si="24"/>
        <v>0</v>
      </c>
      <c r="L224">
        <v>39</v>
      </c>
      <c r="M224">
        <f t="shared" ca="1" si="25"/>
        <v>39</v>
      </c>
      <c r="N224">
        <f t="shared" si="26"/>
        <v>1</v>
      </c>
      <c r="O224" t="str">
        <f t="shared" si="27"/>
        <v/>
      </c>
    </row>
    <row r="225" spans="1:15" x14ac:dyDescent="0.25">
      <c r="A225">
        <v>156365410</v>
      </c>
      <c r="B225" s="1">
        <v>44835</v>
      </c>
      <c r="C225" s="4">
        <v>1</v>
      </c>
      <c r="D225" s="1">
        <v>44863</v>
      </c>
      <c r="E225">
        <f t="shared" ca="1" si="21"/>
        <v>0</v>
      </c>
      <c r="F225" t="str">
        <f t="shared" ca="1" si="22"/>
        <v/>
      </c>
      <c r="G225">
        <f t="shared" ca="1" si="23"/>
        <v>1</v>
      </c>
      <c r="H225">
        <v>39</v>
      </c>
      <c r="I225" t="s">
        <v>6</v>
      </c>
      <c r="J225" t="s">
        <v>7</v>
      </c>
      <c r="K225">
        <f t="shared" ca="1" si="24"/>
        <v>0</v>
      </c>
      <c r="L225">
        <v>39</v>
      </c>
      <c r="M225">
        <f t="shared" ca="1" si="25"/>
        <v>39</v>
      </c>
      <c r="N225">
        <f t="shared" si="26"/>
        <v>1</v>
      </c>
      <c r="O225" t="str">
        <f t="shared" si="27"/>
        <v/>
      </c>
    </row>
    <row r="226" spans="1:15" x14ac:dyDescent="0.25">
      <c r="A226">
        <v>153957162</v>
      </c>
      <c r="B226" s="1">
        <v>44836</v>
      </c>
      <c r="C226" s="4">
        <v>1</v>
      </c>
      <c r="E226">
        <f t="shared" ca="1" si="21"/>
        <v>25</v>
      </c>
      <c r="F226">
        <f t="shared" ca="1" si="22"/>
        <v>1</v>
      </c>
      <c r="G226" t="str">
        <f t="shared" ca="1" si="23"/>
        <v/>
      </c>
      <c r="H226">
        <v>39</v>
      </c>
      <c r="I226" t="s">
        <v>6</v>
      </c>
      <c r="J226" t="s">
        <v>7</v>
      </c>
      <c r="K226">
        <f t="shared" ca="1" si="24"/>
        <v>975</v>
      </c>
      <c r="M226">
        <f t="shared" ca="1" si="25"/>
        <v>975</v>
      </c>
      <c r="N226" t="str">
        <f t="shared" si="26"/>
        <v/>
      </c>
      <c r="O226">
        <f t="shared" si="27"/>
        <v>1</v>
      </c>
    </row>
    <row r="227" spans="1:15" x14ac:dyDescent="0.25">
      <c r="A227">
        <v>152436949</v>
      </c>
      <c r="B227" s="1">
        <v>44836</v>
      </c>
      <c r="C227" s="4">
        <v>1</v>
      </c>
      <c r="D227" s="1">
        <v>44837</v>
      </c>
      <c r="E227">
        <f t="shared" ca="1" si="21"/>
        <v>0</v>
      </c>
      <c r="F227" t="str">
        <f t="shared" ca="1" si="22"/>
        <v/>
      </c>
      <c r="G227">
        <f t="shared" ca="1" si="23"/>
        <v>1</v>
      </c>
      <c r="H227">
        <v>39</v>
      </c>
      <c r="I227" t="s">
        <v>6</v>
      </c>
      <c r="J227" t="s">
        <v>8</v>
      </c>
      <c r="K227">
        <f t="shared" ca="1" si="24"/>
        <v>0</v>
      </c>
      <c r="M227">
        <f t="shared" ca="1" si="25"/>
        <v>0</v>
      </c>
      <c r="N227">
        <f t="shared" si="26"/>
        <v>1</v>
      </c>
      <c r="O227" t="str">
        <f t="shared" si="27"/>
        <v/>
      </c>
    </row>
    <row r="228" spans="1:15" x14ac:dyDescent="0.25">
      <c r="A228">
        <v>156403612</v>
      </c>
      <c r="B228" s="1">
        <v>44836</v>
      </c>
      <c r="C228" s="4">
        <v>1</v>
      </c>
      <c r="D228" s="1">
        <v>44952</v>
      </c>
      <c r="E228">
        <f t="shared" ca="1" si="21"/>
        <v>3</v>
      </c>
      <c r="F228" t="str">
        <f t="shared" ca="1" si="22"/>
        <v/>
      </c>
      <c r="G228">
        <f t="shared" ca="1" si="23"/>
        <v>1</v>
      </c>
      <c r="H228">
        <v>39</v>
      </c>
      <c r="I228" t="s">
        <v>6</v>
      </c>
      <c r="J228" t="s">
        <v>7</v>
      </c>
      <c r="K228">
        <f t="shared" ca="1" si="24"/>
        <v>117</v>
      </c>
      <c r="M228">
        <f t="shared" ca="1" si="25"/>
        <v>117</v>
      </c>
      <c r="N228">
        <f t="shared" si="26"/>
        <v>1</v>
      </c>
      <c r="O228" t="str">
        <f t="shared" si="27"/>
        <v/>
      </c>
    </row>
    <row r="229" spans="1:15" x14ac:dyDescent="0.25">
      <c r="A229">
        <v>154198756</v>
      </c>
      <c r="B229" s="1">
        <v>44836</v>
      </c>
      <c r="C229" s="4">
        <v>1</v>
      </c>
      <c r="D229" s="1">
        <v>44879</v>
      </c>
      <c r="E229">
        <f t="shared" ca="1" si="21"/>
        <v>1</v>
      </c>
      <c r="F229" t="str">
        <f t="shared" ca="1" si="22"/>
        <v/>
      </c>
      <c r="G229">
        <f t="shared" ca="1" si="23"/>
        <v>1</v>
      </c>
      <c r="H229">
        <v>39</v>
      </c>
      <c r="I229" t="s">
        <v>6</v>
      </c>
      <c r="J229" t="s">
        <v>7</v>
      </c>
      <c r="K229">
        <f t="shared" ca="1" si="24"/>
        <v>39</v>
      </c>
      <c r="M229">
        <f t="shared" ca="1" si="25"/>
        <v>39</v>
      </c>
      <c r="N229">
        <f t="shared" si="26"/>
        <v>1</v>
      </c>
      <c r="O229" t="str">
        <f t="shared" si="27"/>
        <v/>
      </c>
    </row>
    <row r="230" spans="1:15" x14ac:dyDescent="0.25">
      <c r="A230">
        <v>156917754</v>
      </c>
      <c r="B230" s="1">
        <v>44836</v>
      </c>
      <c r="C230" s="4">
        <v>1</v>
      </c>
      <c r="D230" s="1">
        <v>44862</v>
      </c>
      <c r="E230">
        <f t="shared" ca="1" si="21"/>
        <v>0</v>
      </c>
      <c r="F230" t="str">
        <f t="shared" ca="1" si="22"/>
        <v/>
      </c>
      <c r="G230">
        <f t="shared" ca="1" si="23"/>
        <v>1</v>
      </c>
      <c r="H230">
        <v>39</v>
      </c>
      <c r="I230" t="s">
        <v>6</v>
      </c>
      <c r="J230" t="s">
        <v>7</v>
      </c>
      <c r="K230">
        <f t="shared" ca="1" si="24"/>
        <v>0</v>
      </c>
      <c r="L230">
        <v>39</v>
      </c>
      <c r="M230">
        <f t="shared" ca="1" si="25"/>
        <v>39</v>
      </c>
      <c r="N230">
        <f t="shared" si="26"/>
        <v>1</v>
      </c>
      <c r="O230" t="str">
        <f t="shared" si="27"/>
        <v/>
      </c>
    </row>
    <row r="231" spans="1:15" x14ac:dyDescent="0.25">
      <c r="A231">
        <v>134975906</v>
      </c>
      <c r="B231" s="1">
        <v>44837</v>
      </c>
      <c r="C231" s="4">
        <v>1</v>
      </c>
      <c r="D231" s="1">
        <v>44861</v>
      </c>
      <c r="E231">
        <f t="shared" ca="1" si="21"/>
        <v>0</v>
      </c>
      <c r="F231" t="str">
        <f t="shared" ca="1" si="22"/>
        <v/>
      </c>
      <c r="G231">
        <f t="shared" ca="1" si="23"/>
        <v>1</v>
      </c>
      <c r="H231">
        <v>39</v>
      </c>
      <c r="I231" t="s">
        <v>6</v>
      </c>
      <c r="J231" t="s">
        <v>7</v>
      </c>
      <c r="K231">
        <f t="shared" ca="1" si="24"/>
        <v>0</v>
      </c>
      <c r="L231">
        <v>39</v>
      </c>
      <c r="M231">
        <f t="shared" ca="1" si="25"/>
        <v>39</v>
      </c>
      <c r="N231">
        <f t="shared" si="26"/>
        <v>1</v>
      </c>
      <c r="O231" t="str">
        <f t="shared" si="27"/>
        <v/>
      </c>
    </row>
    <row r="232" spans="1:15" x14ac:dyDescent="0.25">
      <c r="A232">
        <v>156955735</v>
      </c>
      <c r="B232" s="1">
        <v>44837</v>
      </c>
      <c r="C232" s="4">
        <v>1</v>
      </c>
      <c r="D232" s="1">
        <v>45109</v>
      </c>
      <c r="E232">
        <f t="shared" ca="1" si="21"/>
        <v>8</v>
      </c>
      <c r="F232">
        <f t="shared" ca="1" si="22"/>
        <v>1</v>
      </c>
      <c r="G232" t="str">
        <f t="shared" ca="1" si="23"/>
        <v/>
      </c>
      <c r="H232">
        <v>39</v>
      </c>
      <c r="I232" t="s">
        <v>6</v>
      </c>
      <c r="J232" t="s">
        <v>7</v>
      </c>
      <c r="K232">
        <f t="shared" ca="1" si="24"/>
        <v>312</v>
      </c>
      <c r="M232">
        <f t="shared" ca="1" si="25"/>
        <v>312</v>
      </c>
      <c r="N232">
        <f t="shared" si="26"/>
        <v>1</v>
      </c>
      <c r="O232" t="str">
        <f t="shared" si="27"/>
        <v/>
      </c>
    </row>
    <row r="233" spans="1:15" x14ac:dyDescent="0.25">
      <c r="A233">
        <v>156982750</v>
      </c>
      <c r="B233" s="1">
        <v>44837</v>
      </c>
      <c r="C233" s="4">
        <v>1</v>
      </c>
      <c r="D233" s="1">
        <v>44963</v>
      </c>
      <c r="E233">
        <f t="shared" ca="1" si="21"/>
        <v>4</v>
      </c>
      <c r="F233" t="str">
        <f t="shared" ca="1" si="22"/>
        <v/>
      </c>
      <c r="G233">
        <f t="shared" ca="1" si="23"/>
        <v>1</v>
      </c>
      <c r="H233">
        <v>39</v>
      </c>
      <c r="I233" t="s">
        <v>6</v>
      </c>
      <c r="J233" t="s">
        <v>7</v>
      </c>
      <c r="K233">
        <f t="shared" ca="1" si="24"/>
        <v>156</v>
      </c>
      <c r="M233">
        <f t="shared" ca="1" si="25"/>
        <v>156</v>
      </c>
      <c r="N233">
        <f t="shared" si="26"/>
        <v>1</v>
      </c>
      <c r="O233" t="str">
        <f t="shared" si="27"/>
        <v/>
      </c>
    </row>
    <row r="234" spans="1:15" x14ac:dyDescent="0.25">
      <c r="A234">
        <v>156953312</v>
      </c>
      <c r="B234" s="1">
        <v>44837</v>
      </c>
      <c r="C234" s="4">
        <v>1</v>
      </c>
      <c r="D234" s="1">
        <v>45002</v>
      </c>
      <c r="E234">
        <f t="shared" ca="1" si="21"/>
        <v>5</v>
      </c>
      <c r="F234">
        <f t="shared" ca="1" si="22"/>
        <v>1</v>
      </c>
      <c r="G234" t="str">
        <f t="shared" ca="1" si="23"/>
        <v/>
      </c>
      <c r="H234">
        <v>39</v>
      </c>
      <c r="I234" t="s">
        <v>6</v>
      </c>
      <c r="J234" t="s">
        <v>7</v>
      </c>
      <c r="K234">
        <f t="shared" ca="1" si="24"/>
        <v>195</v>
      </c>
      <c r="M234">
        <f t="shared" ca="1" si="25"/>
        <v>195</v>
      </c>
      <c r="N234">
        <f t="shared" si="26"/>
        <v>1</v>
      </c>
      <c r="O234" t="str">
        <f t="shared" si="27"/>
        <v/>
      </c>
    </row>
    <row r="235" spans="1:15" x14ac:dyDescent="0.25">
      <c r="A235">
        <v>124642102</v>
      </c>
      <c r="B235" s="1">
        <v>44837</v>
      </c>
      <c r="C235" s="4">
        <v>1</v>
      </c>
      <c r="D235" s="1">
        <v>44929</v>
      </c>
      <c r="E235">
        <f t="shared" ca="1" si="21"/>
        <v>3</v>
      </c>
      <c r="F235" t="str">
        <f t="shared" ca="1" si="22"/>
        <v/>
      </c>
      <c r="G235">
        <f t="shared" ca="1" si="23"/>
        <v>1</v>
      </c>
      <c r="H235">
        <v>39</v>
      </c>
      <c r="I235" t="s">
        <v>6</v>
      </c>
      <c r="J235" t="s">
        <v>7</v>
      </c>
      <c r="K235">
        <f t="shared" ca="1" si="24"/>
        <v>117</v>
      </c>
      <c r="M235">
        <f t="shared" ca="1" si="25"/>
        <v>117</v>
      </c>
      <c r="N235">
        <f t="shared" si="26"/>
        <v>1</v>
      </c>
      <c r="O235" t="str">
        <f t="shared" si="27"/>
        <v/>
      </c>
    </row>
    <row r="236" spans="1:15" x14ac:dyDescent="0.25">
      <c r="A236">
        <v>156940530</v>
      </c>
      <c r="B236" s="1">
        <v>44837</v>
      </c>
      <c r="C236" s="4">
        <v>1</v>
      </c>
      <c r="D236" s="1">
        <v>44936</v>
      </c>
      <c r="E236">
        <f t="shared" ca="1" si="21"/>
        <v>3</v>
      </c>
      <c r="F236" t="str">
        <f t="shared" ca="1" si="22"/>
        <v/>
      </c>
      <c r="G236">
        <f t="shared" ca="1" si="23"/>
        <v>1</v>
      </c>
      <c r="H236">
        <v>39</v>
      </c>
      <c r="I236" t="s">
        <v>6</v>
      </c>
      <c r="J236" t="s">
        <v>7</v>
      </c>
      <c r="K236">
        <f t="shared" ca="1" si="24"/>
        <v>117</v>
      </c>
      <c r="M236">
        <f t="shared" ca="1" si="25"/>
        <v>117</v>
      </c>
      <c r="N236">
        <f t="shared" si="26"/>
        <v>1</v>
      </c>
      <c r="O236" t="str">
        <f t="shared" si="27"/>
        <v/>
      </c>
    </row>
    <row r="237" spans="1:15" x14ac:dyDescent="0.25">
      <c r="A237">
        <v>155602780</v>
      </c>
      <c r="B237" s="1">
        <v>44837</v>
      </c>
      <c r="C237" s="4">
        <v>1</v>
      </c>
      <c r="D237" s="1">
        <v>44946</v>
      </c>
      <c r="E237">
        <f t="shared" ca="1" si="21"/>
        <v>3</v>
      </c>
      <c r="F237" t="str">
        <f t="shared" ca="1" si="22"/>
        <v/>
      </c>
      <c r="G237">
        <f t="shared" ca="1" si="23"/>
        <v>1</v>
      </c>
      <c r="H237">
        <v>39</v>
      </c>
      <c r="I237" t="s">
        <v>6</v>
      </c>
      <c r="J237" t="s">
        <v>7</v>
      </c>
      <c r="K237">
        <f t="shared" ca="1" si="24"/>
        <v>117</v>
      </c>
      <c r="M237">
        <f t="shared" ca="1" si="25"/>
        <v>117</v>
      </c>
      <c r="N237">
        <f t="shared" si="26"/>
        <v>1</v>
      </c>
      <c r="O237" t="str">
        <f t="shared" si="27"/>
        <v/>
      </c>
    </row>
    <row r="238" spans="1:15" x14ac:dyDescent="0.25">
      <c r="A238">
        <v>149635726</v>
      </c>
      <c r="B238" s="1">
        <v>44837</v>
      </c>
      <c r="C238" s="4">
        <v>1</v>
      </c>
      <c r="D238" s="1">
        <v>44873</v>
      </c>
      <c r="E238">
        <f t="shared" ca="1" si="21"/>
        <v>1</v>
      </c>
      <c r="F238" t="str">
        <f t="shared" ca="1" si="22"/>
        <v/>
      </c>
      <c r="G238">
        <f t="shared" ca="1" si="23"/>
        <v>1</v>
      </c>
      <c r="H238">
        <v>39</v>
      </c>
      <c r="I238" t="s">
        <v>6</v>
      </c>
      <c r="J238" t="s">
        <v>7</v>
      </c>
      <c r="K238">
        <f t="shared" ca="1" si="24"/>
        <v>39</v>
      </c>
      <c r="M238">
        <f t="shared" ca="1" si="25"/>
        <v>39</v>
      </c>
      <c r="N238">
        <f t="shared" si="26"/>
        <v>1</v>
      </c>
      <c r="O238" t="str">
        <f t="shared" si="27"/>
        <v/>
      </c>
    </row>
    <row r="239" spans="1:15" x14ac:dyDescent="0.25">
      <c r="A239">
        <v>152660102</v>
      </c>
      <c r="B239" s="1">
        <v>44837</v>
      </c>
      <c r="C239" s="4">
        <v>1</v>
      </c>
      <c r="D239" s="1">
        <v>44893</v>
      </c>
      <c r="E239">
        <f t="shared" ca="1" si="21"/>
        <v>1</v>
      </c>
      <c r="F239" t="str">
        <f t="shared" ca="1" si="22"/>
        <v/>
      </c>
      <c r="G239">
        <f t="shared" ca="1" si="23"/>
        <v>1</v>
      </c>
      <c r="H239">
        <v>39</v>
      </c>
      <c r="I239" t="s">
        <v>6</v>
      </c>
      <c r="J239" t="s">
        <v>7</v>
      </c>
      <c r="K239">
        <f t="shared" ca="1" si="24"/>
        <v>39</v>
      </c>
      <c r="M239">
        <f t="shared" ca="1" si="25"/>
        <v>39</v>
      </c>
      <c r="N239">
        <f t="shared" si="26"/>
        <v>1</v>
      </c>
      <c r="O239" t="str">
        <f t="shared" si="27"/>
        <v/>
      </c>
    </row>
    <row r="240" spans="1:15" x14ac:dyDescent="0.25">
      <c r="A240">
        <v>153620734</v>
      </c>
      <c r="B240" s="1">
        <v>44837</v>
      </c>
      <c r="C240" s="4">
        <v>1</v>
      </c>
      <c r="D240" s="1">
        <v>44894</v>
      </c>
      <c r="E240">
        <f t="shared" ca="1" si="21"/>
        <v>1</v>
      </c>
      <c r="F240" t="str">
        <f t="shared" ca="1" si="22"/>
        <v/>
      </c>
      <c r="G240">
        <f t="shared" ca="1" si="23"/>
        <v>1</v>
      </c>
      <c r="H240">
        <v>39</v>
      </c>
      <c r="I240" t="s">
        <v>6</v>
      </c>
      <c r="J240" t="s">
        <v>7</v>
      </c>
      <c r="K240">
        <f t="shared" ca="1" si="24"/>
        <v>39</v>
      </c>
      <c r="M240">
        <f t="shared" ca="1" si="25"/>
        <v>39</v>
      </c>
      <c r="N240">
        <f t="shared" si="26"/>
        <v>1</v>
      </c>
      <c r="O240" t="str">
        <f t="shared" si="27"/>
        <v/>
      </c>
    </row>
    <row r="241" spans="1:15" x14ac:dyDescent="0.25">
      <c r="A241">
        <v>156940254</v>
      </c>
      <c r="B241" s="1">
        <v>44837</v>
      </c>
      <c r="C241" s="4">
        <v>1</v>
      </c>
      <c r="D241" s="1">
        <v>44837</v>
      </c>
      <c r="E241">
        <f t="shared" ca="1" si="21"/>
        <v>0</v>
      </c>
      <c r="F241" t="str">
        <f t="shared" ca="1" si="22"/>
        <v/>
      </c>
      <c r="G241">
        <f t="shared" ca="1" si="23"/>
        <v>1</v>
      </c>
      <c r="H241">
        <v>39</v>
      </c>
      <c r="I241" t="s">
        <v>6</v>
      </c>
      <c r="J241" t="s">
        <v>7</v>
      </c>
      <c r="K241">
        <f t="shared" ca="1" si="24"/>
        <v>0</v>
      </c>
      <c r="L241">
        <v>39</v>
      </c>
      <c r="M241">
        <f t="shared" ca="1" si="25"/>
        <v>39</v>
      </c>
      <c r="N241">
        <f t="shared" si="26"/>
        <v>1</v>
      </c>
      <c r="O241" t="str">
        <f t="shared" si="27"/>
        <v/>
      </c>
    </row>
    <row r="242" spans="1:15" x14ac:dyDescent="0.25">
      <c r="A242">
        <v>156940060</v>
      </c>
      <c r="B242" s="1">
        <v>44837</v>
      </c>
      <c r="C242" s="4">
        <v>1</v>
      </c>
      <c r="D242" s="1">
        <v>44844</v>
      </c>
      <c r="E242">
        <f t="shared" ca="1" si="21"/>
        <v>0</v>
      </c>
      <c r="F242" t="str">
        <f t="shared" ca="1" si="22"/>
        <v/>
      </c>
      <c r="G242">
        <f t="shared" ca="1" si="23"/>
        <v>1</v>
      </c>
      <c r="H242">
        <v>39</v>
      </c>
      <c r="I242" t="s">
        <v>6</v>
      </c>
      <c r="J242" t="s">
        <v>7</v>
      </c>
      <c r="K242">
        <f t="shared" ca="1" si="24"/>
        <v>0</v>
      </c>
      <c r="L242">
        <v>39</v>
      </c>
      <c r="M242">
        <f t="shared" ca="1" si="25"/>
        <v>39</v>
      </c>
      <c r="N242">
        <f t="shared" si="26"/>
        <v>1</v>
      </c>
      <c r="O242" t="str">
        <f t="shared" si="27"/>
        <v/>
      </c>
    </row>
    <row r="243" spans="1:15" x14ac:dyDescent="0.25">
      <c r="A243">
        <v>156938938</v>
      </c>
      <c r="B243" s="1">
        <v>44837</v>
      </c>
      <c r="C243" s="4">
        <v>1</v>
      </c>
      <c r="D243" s="1">
        <v>44837</v>
      </c>
      <c r="E243">
        <f t="shared" ca="1" si="21"/>
        <v>0</v>
      </c>
      <c r="F243" t="str">
        <f t="shared" ca="1" si="22"/>
        <v/>
      </c>
      <c r="G243">
        <f t="shared" ca="1" si="23"/>
        <v>1</v>
      </c>
      <c r="H243">
        <v>39</v>
      </c>
      <c r="I243" t="s">
        <v>6</v>
      </c>
      <c r="J243" t="s">
        <v>7</v>
      </c>
      <c r="K243">
        <f t="shared" ca="1" si="24"/>
        <v>0</v>
      </c>
      <c r="L243">
        <v>39</v>
      </c>
      <c r="M243">
        <f t="shared" ca="1" si="25"/>
        <v>39</v>
      </c>
      <c r="N243">
        <f t="shared" si="26"/>
        <v>1</v>
      </c>
      <c r="O243" t="str">
        <f t="shared" si="27"/>
        <v/>
      </c>
    </row>
    <row r="244" spans="1:15" x14ac:dyDescent="0.25">
      <c r="A244">
        <v>156955272</v>
      </c>
      <c r="B244" s="1">
        <v>44838</v>
      </c>
      <c r="C244" s="4">
        <v>1</v>
      </c>
      <c r="D244" s="1">
        <v>45037</v>
      </c>
      <c r="E244">
        <f t="shared" ca="1" si="21"/>
        <v>6</v>
      </c>
      <c r="F244">
        <f t="shared" ca="1" si="22"/>
        <v>1</v>
      </c>
      <c r="G244" t="str">
        <f t="shared" ca="1" si="23"/>
        <v/>
      </c>
      <c r="H244">
        <v>39</v>
      </c>
      <c r="I244" t="s">
        <v>6</v>
      </c>
      <c r="J244" t="s">
        <v>7</v>
      </c>
      <c r="K244">
        <f t="shared" ca="1" si="24"/>
        <v>234</v>
      </c>
      <c r="M244">
        <f t="shared" ca="1" si="25"/>
        <v>234</v>
      </c>
      <c r="N244">
        <f t="shared" si="26"/>
        <v>1</v>
      </c>
      <c r="O244" t="str">
        <f t="shared" si="27"/>
        <v/>
      </c>
    </row>
    <row r="245" spans="1:15" x14ac:dyDescent="0.25">
      <c r="A245">
        <v>156941638</v>
      </c>
      <c r="B245" s="1">
        <v>44838</v>
      </c>
      <c r="C245" s="4">
        <v>1</v>
      </c>
      <c r="D245" s="1">
        <v>45000</v>
      </c>
      <c r="E245">
        <f t="shared" ca="1" si="21"/>
        <v>5</v>
      </c>
      <c r="F245">
        <f t="shared" ca="1" si="22"/>
        <v>1</v>
      </c>
      <c r="G245" t="str">
        <f t="shared" ca="1" si="23"/>
        <v/>
      </c>
      <c r="H245">
        <v>39</v>
      </c>
      <c r="I245" t="s">
        <v>6</v>
      </c>
      <c r="J245" t="s">
        <v>7</v>
      </c>
      <c r="K245">
        <f t="shared" ca="1" si="24"/>
        <v>195</v>
      </c>
      <c r="M245">
        <f t="shared" ca="1" si="25"/>
        <v>195</v>
      </c>
      <c r="N245">
        <f t="shared" si="26"/>
        <v>1</v>
      </c>
      <c r="O245" t="str">
        <f t="shared" si="27"/>
        <v/>
      </c>
    </row>
    <row r="246" spans="1:15" x14ac:dyDescent="0.25">
      <c r="A246">
        <v>157154624</v>
      </c>
      <c r="B246" s="1">
        <v>44838</v>
      </c>
      <c r="C246" s="4">
        <v>1</v>
      </c>
      <c r="D246" s="1">
        <v>44956</v>
      </c>
      <c r="E246">
        <f t="shared" ca="1" si="21"/>
        <v>3</v>
      </c>
      <c r="F246" t="str">
        <f t="shared" ca="1" si="22"/>
        <v/>
      </c>
      <c r="G246">
        <f t="shared" ca="1" si="23"/>
        <v>1</v>
      </c>
      <c r="H246">
        <v>39</v>
      </c>
      <c r="I246" t="s">
        <v>6</v>
      </c>
      <c r="J246" t="s">
        <v>7</v>
      </c>
      <c r="K246">
        <f t="shared" ca="1" si="24"/>
        <v>117</v>
      </c>
      <c r="M246">
        <f t="shared" ca="1" si="25"/>
        <v>117</v>
      </c>
      <c r="N246">
        <f t="shared" si="26"/>
        <v>1</v>
      </c>
      <c r="O246" t="str">
        <f t="shared" si="27"/>
        <v/>
      </c>
    </row>
    <row r="247" spans="1:15" x14ac:dyDescent="0.25">
      <c r="A247">
        <v>151677119</v>
      </c>
      <c r="B247" s="1">
        <v>44838</v>
      </c>
      <c r="C247" s="4">
        <v>1</v>
      </c>
      <c r="D247" s="1">
        <v>44909</v>
      </c>
      <c r="E247">
        <f t="shared" ca="1" si="21"/>
        <v>2</v>
      </c>
      <c r="F247" t="str">
        <f t="shared" ca="1" si="22"/>
        <v/>
      </c>
      <c r="G247">
        <f t="shared" ca="1" si="23"/>
        <v>1</v>
      </c>
      <c r="H247">
        <v>39</v>
      </c>
      <c r="I247" t="s">
        <v>6</v>
      </c>
      <c r="J247" t="s">
        <v>7</v>
      </c>
      <c r="K247">
        <f t="shared" ca="1" si="24"/>
        <v>78</v>
      </c>
      <c r="M247">
        <f t="shared" ca="1" si="25"/>
        <v>78</v>
      </c>
      <c r="N247">
        <f t="shared" si="26"/>
        <v>1</v>
      </c>
      <c r="O247" t="str">
        <f t="shared" si="27"/>
        <v/>
      </c>
    </row>
    <row r="248" spans="1:15" x14ac:dyDescent="0.25">
      <c r="A248">
        <v>139465940</v>
      </c>
      <c r="B248" s="1">
        <v>44838</v>
      </c>
      <c r="C248" s="4">
        <v>1</v>
      </c>
      <c r="D248" s="1">
        <v>44870</v>
      </c>
      <c r="E248">
        <f t="shared" ca="1" si="21"/>
        <v>1</v>
      </c>
      <c r="F248" t="str">
        <f t="shared" ca="1" si="22"/>
        <v/>
      </c>
      <c r="G248">
        <f t="shared" ca="1" si="23"/>
        <v>1</v>
      </c>
      <c r="H248">
        <v>39</v>
      </c>
      <c r="I248" t="s">
        <v>6</v>
      </c>
      <c r="J248" t="s">
        <v>7</v>
      </c>
      <c r="K248">
        <f t="shared" ca="1" si="24"/>
        <v>39</v>
      </c>
      <c r="M248">
        <f t="shared" ca="1" si="25"/>
        <v>39</v>
      </c>
      <c r="N248">
        <f t="shared" si="26"/>
        <v>1</v>
      </c>
      <c r="O248" t="str">
        <f t="shared" si="27"/>
        <v/>
      </c>
    </row>
    <row r="249" spans="1:15" x14ac:dyDescent="0.25">
      <c r="A249">
        <v>156895692</v>
      </c>
      <c r="B249" s="1">
        <v>44839</v>
      </c>
      <c r="C249" s="4">
        <v>1</v>
      </c>
      <c r="E249">
        <f t="shared" ca="1" si="21"/>
        <v>25</v>
      </c>
      <c r="F249">
        <f t="shared" ca="1" si="22"/>
        <v>1</v>
      </c>
      <c r="G249" t="str">
        <f t="shared" ca="1" si="23"/>
        <v/>
      </c>
      <c r="H249">
        <v>39</v>
      </c>
      <c r="I249" t="s">
        <v>6</v>
      </c>
      <c r="J249" t="s">
        <v>7</v>
      </c>
      <c r="K249">
        <f t="shared" ca="1" si="24"/>
        <v>975</v>
      </c>
      <c r="M249">
        <f t="shared" ca="1" si="25"/>
        <v>975</v>
      </c>
      <c r="N249" t="str">
        <f t="shared" si="26"/>
        <v/>
      </c>
      <c r="O249">
        <f t="shared" si="27"/>
        <v>1</v>
      </c>
    </row>
    <row r="250" spans="1:15" x14ac:dyDescent="0.25">
      <c r="A250">
        <v>153587226</v>
      </c>
      <c r="B250" s="1">
        <v>44839</v>
      </c>
      <c r="C250" s="4">
        <v>1</v>
      </c>
      <c r="E250">
        <f t="shared" ca="1" si="21"/>
        <v>25</v>
      </c>
      <c r="F250">
        <f t="shared" ca="1" si="22"/>
        <v>1</v>
      </c>
      <c r="G250" t="str">
        <f t="shared" ca="1" si="23"/>
        <v/>
      </c>
      <c r="H250">
        <v>39</v>
      </c>
      <c r="I250" t="s">
        <v>6</v>
      </c>
      <c r="J250" t="s">
        <v>7</v>
      </c>
      <c r="K250">
        <f t="shared" ca="1" si="24"/>
        <v>975</v>
      </c>
      <c r="M250">
        <f t="shared" ca="1" si="25"/>
        <v>975</v>
      </c>
      <c r="N250" t="str">
        <f t="shared" si="26"/>
        <v/>
      </c>
      <c r="O250">
        <f t="shared" si="27"/>
        <v>1</v>
      </c>
    </row>
    <row r="251" spans="1:15" x14ac:dyDescent="0.25">
      <c r="A251">
        <v>157295262</v>
      </c>
      <c r="B251" s="1">
        <v>44839</v>
      </c>
      <c r="C251" s="4">
        <v>1</v>
      </c>
      <c r="D251" s="1">
        <v>45019</v>
      </c>
      <c r="E251">
        <f t="shared" ca="1" si="21"/>
        <v>5</v>
      </c>
      <c r="F251">
        <f t="shared" ca="1" si="22"/>
        <v>1</v>
      </c>
      <c r="G251" t="str">
        <f t="shared" ca="1" si="23"/>
        <v/>
      </c>
      <c r="H251">
        <v>39</v>
      </c>
      <c r="I251" t="s">
        <v>6</v>
      </c>
      <c r="J251" t="s">
        <v>7</v>
      </c>
      <c r="K251">
        <f t="shared" ca="1" si="24"/>
        <v>195</v>
      </c>
      <c r="M251">
        <f t="shared" ca="1" si="25"/>
        <v>195</v>
      </c>
      <c r="N251">
        <f t="shared" si="26"/>
        <v>1</v>
      </c>
      <c r="O251" t="str">
        <f t="shared" si="27"/>
        <v/>
      </c>
    </row>
    <row r="252" spans="1:15" x14ac:dyDescent="0.25">
      <c r="A252">
        <v>157284386</v>
      </c>
      <c r="B252" s="1">
        <v>44839</v>
      </c>
      <c r="C252" s="4">
        <v>1</v>
      </c>
      <c r="D252" s="1">
        <v>45018</v>
      </c>
      <c r="E252">
        <f t="shared" ca="1" si="21"/>
        <v>5</v>
      </c>
      <c r="F252">
        <f t="shared" ca="1" si="22"/>
        <v>1</v>
      </c>
      <c r="G252" t="str">
        <f t="shared" ca="1" si="23"/>
        <v/>
      </c>
      <c r="H252">
        <v>39</v>
      </c>
      <c r="I252" t="s">
        <v>6</v>
      </c>
      <c r="J252" t="s">
        <v>7</v>
      </c>
      <c r="K252">
        <f t="shared" ca="1" si="24"/>
        <v>195</v>
      </c>
      <c r="M252">
        <f t="shared" ca="1" si="25"/>
        <v>195</v>
      </c>
      <c r="N252">
        <f t="shared" si="26"/>
        <v>1</v>
      </c>
      <c r="O252" t="str">
        <f t="shared" si="27"/>
        <v/>
      </c>
    </row>
    <row r="253" spans="1:15" x14ac:dyDescent="0.25">
      <c r="A253">
        <v>148762867</v>
      </c>
      <c r="B253" s="1">
        <v>44839</v>
      </c>
      <c r="C253" s="4">
        <v>1</v>
      </c>
      <c r="D253" s="1">
        <v>45100</v>
      </c>
      <c r="E253">
        <f t="shared" ca="1" si="21"/>
        <v>8</v>
      </c>
      <c r="F253">
        <f t="shared" ca="1" si="22"/>
        <v>1</v>
      </c>
      <c r="G253" t="str">
        <f t="shared" ca="1" si="23"/>
        <v/>
      </c>
      <c r="H253">
        <v>39</v>
      </c>
      <c r="I253" t="s">
        <v>6</v>
      </c>
      <c r="J253" t="s">
        <v>7</v>
      </c>
      <c r="K253">
        <f t="shared" ca="1" si="24"/>
        <v>312</v>
      </c>
      <c r="M253">
        <f t="shared" ca="1" si="25"/>
        <v>312</v>
      </c>
      <c r="N253">
        <f t="shared" si="26"/>
        <v>1</v>
      </c>
      <c r="O253" t="str">
        <f t="shared" si="27"/>
        <v/>
      </c>
    </row>
    <row r="254" spans="1:15" x14ac:dyDescent="0.25">
      <c r="A254">
        <v>150433978</v>
      </c>
      <c r="B254" s="1">
        <v>44839</v>
      </c>
      <c r="C254" s="4">
        <v>1</v>
      </c>
      <c r="D254" s="1">
        <v>44870</v>
      </c>
      <c r="E254">
        <f t="shared" ca="1" si="21"/>
        <v>1</v>
      </c>
      <c r="F254" t="str">
        <f t="shared" ca="1" si="22"/>
        <v/>
      </c>
      <c r="G254">
        <f t="shared" ca="1" si="23"/>
        <v>1</v>
      </c>
      <c r="H254">
        <v>39</v>
      </c>
      <c r="I254" t="s">
        <v>6</v>
      </c>
      <c r="J254" t="s">
        <v>7</v>
      </c>
      <c r="K254">
        <f t="shared" ca="1" si="24"/>
        <v>39</v>
      </c>
      <c r="M254">
        <f t="shared" ca="1" si="25"/>
        <v>39</v>
      </c>
      <c r="N254">
        <f t="shared" si="26"/>
        <v>1</v>
      </c>
      <c r="O254" t="str">
        <f t="shared" si="27"/>
        <v/>
      </c>
    </row>
    <row r="255" spans="1:15" x14ac:dyDescent="0.25">
      <c r="A255">
        <v>157272487</v>
      </c>
      <c r="B255" s="1">
        <v>44839</v>
      </c>
      <c r="C255" s="4">
        <v>1</v>
      </c>
      <c r="D255" s="1">
        <v>44902</v>
      </c>
      <c r="E255">
        <f t="shared" ca="1" si="21"/>
        <v>2</v>
      </c>
      <c r="F255" t="str">
        <f t="shared" ca="1" si="22"/>
        <v/>
      </c>
      <c r="G255">
        <f t="shared" ca="1" si="23"/>
        <v>1</v>
      </c>
      <c r="H255">
        <v>39</v>
      </c>
      <c r="I255" t="s">
        <v>6</v>
      </c>
      <c r="J255" t="s">
        <v>7</v>
      </c>
      <c r="K255">
        <f t="shared" ca="1" si="24"/>
        <v>78</v>
      </c>
      <c r="M255">
        <f t="shared" ca="1" si="25"/>
        <v>78</v>
      </c>
      <c r="N255">
        <f t="shared" si="26"/>
        <v>1</v>
      </c>
      <c r="O255" t="str">
        <f t="shared" si="27"/>
        <v/>
      </c>
    </row>
    <row r="256" spans="1:15" x14ac:dyDescent="0.25">
      <c r="A256">
        <v>153776370</v>
      </c>
      <c r="B256" s="1">
        <v>44840</v>
      </c>
      <c r="C256" s="4">
        <v>1</v>
      </c>
      <c r="D256" s="1">
        <v>44901</v>
      </c>
      <c r="E256">
        <f t="shared" ca="1" si="21"/>
        <v>2</v>
      </c>
      <c r="F256" t="str">
        <f t="shared" ca="1" si="22"/>
        <v/>
      </c>
      <c r="G256">
        <f t="shared" ca="1" si="23"/>
        <v>1</v>
      </c>
      <c r="H256">
        <v>39</v>
      </c>
      <c r="I256" t="s">
        <v>6</v>
      </c>
      <c r="J256" t="s">
        <v>7</v>
      </c>
      <c r="K256">
        <f t="shared" ca="1" si="24"/>
        <v>78</v>
      </c>
      <c r="M256">
        <f t="shared" ca="1" si="25"/>
        <v>78</v>
      </c>
      <c r="N256">
        <f t="shared" si="26"/>
        <v>1</v>
      </c>
      <c r="O256" t="str">
        <f t="shared" si="27"/>
        <v/>
      </c>
    </row>
    <row r="257" spans="1:15" x14ac:dyDescent="0.25">
      <c r="A257">
        <v>157371444</v>
      </c>
      <c r="B257" s="1">
        <v>44840</v>
      </c>
      <c r="C257" s="4">
        <v>1</v>
      </c>
      <c r="D257" s="1">
        <v>44903</v>
      </c>
      <c r="E257">
        <f t="shared" ca="1" si="21"/>
        <v>2</v>
      </c>
      <c r="F257" t="str">
        <f t="shared" ca="1" si="22"/>
        <v/>
      </c>
      <c r="G257">
        <f t="shared" ca="1" si="23"/>
        <v>1</v>
      </c>
      <c r="H257">
        <v>39</v>
      </c>
      <c r="I257" t="s">
        <v>6</v>
      </c>
      <c r="J257" t="s">
        <v>7</v>
      </c>
      <c r="K257">
        <f t="shared" ca="1" si="24"/>
        <v>78</v>
      </c>
      <c r="M257">
        <f t="shared" ca="1" si="25"/>
        <v>78</v>
      </c>
      <c r="N257">
        <f t="shared" si="26"/>
        <v>1</v>
      </c>
      <c r="O257" t="str">
        <f t="shared" si="27"/>
        <v/>
      </c>
    </row>
    <row r="258" spans="1:15" x14ac:dyDescent="0.25">
      <c r="A258">
        <v>157095464</v>
      </c>
      <c r="B258" s="1">
        <v>44840</v>
      </c>
      <c r="C258" s="4">
        <v>1</v>
      </c>
      <c r="D258" s="1">
        <v>45120</v>
      </c>
      <c r="E258">
        <f t="shared" ca="1" si="21"/>
        <v>9</v>
      </c>
      <c r="F258">
        <f t="shared" ca="1" si="22"/>
        <v>1</v>
      </c>
      <c r="G258" t="str">
        <f t="shared" ca="1" si="23"/>
        <v/>
      </c>
      <c r="H258">
        <v>39</v>
      </c>
      <c r="I258" t="s">
        <v>6</v>
      </c>
      <c r="J258" t="s">
        <v>7</v>
      </c>
      <c r="K258">
        <f t="shared" ca="1" si="24"/>
        <v>351</v>
      </c>
      <c r="M258">
        <f t="shared" ca="1" si="25"/>
        <v>351</v>
      </c>
      <c r="N258">
        <f t="shared" si="26"/>
        <v>1</v>
      </c>
      <c r="O258" t="str">
        <f t="shared" si="27"/>
        <v/>
      </c>
    </row>
    <row r="259" spans="1:15" x14ac:dyDescent="0.25">
      <c r="A259">
        <v>153554190</v>
      </c>
      <c r="B259" s="1">
        <v>44841</v>
      </c>
      <c r="C259" s="4">
        <v>1</v>
      </c>
      <c r="E259">
        <f t="shared" ref="E259:E322" ca="1" si="28">IF(D259="",DATEDIF(B259,TODAY(),"M"),DATEDIF(B259,D259,"M"))</f>
        <v>24</v>
      </c>
      <c r="F259">
        <f t="shared" ref="F259:F322" ca="1" si="29">IF(E259&gt;=5,1,"")</f>
        <v>1</v>
      </c>
      <c r="G259" t="str">
        <f t="shared" ref="G259:G322" ca="1" si="30">IF(E259&lt;5,1,"")</f>
        <v/>
      </c>
      <c r="H259">
        <v>39</v>
      </c>
      <c r="I259" t="s">
        <v>6</v>
      </c>
      <c r="J259" t="s">
        <v>7</v>
      </c>
      <c r="K259">
        <f t="shared" ref="K259:K322" ca="1" si="31">H259*E259</f>
        <v>936</v>
      </c>
      <c r="M259">
        <f t="shared" ref="M259:M322" ca="1" si="32">K259+L259</f>
        <v>936</v>
      </c>
      <c r="N259" t="str">
        <f t="shared" ref="N259:N322" si="33">IF(D259="","",1)</f>
        <v/>
      </c>
      <c r="O259">
        <f t="shared" ref="O259:O322" si="34">IF(D259="",1,"")</f>
        <v>1</v>
      </c>
    </row>
    <row r="260" spans="1:15" x14ac:dyDescent="0.25">
      <c r="A260">
        <v>157411994</v>
      </c>
      <c r="B260" s="1">
        <v>44841</v>
      </c>
      <c r="C260" s="4">
        <v>1</v>
      </c>
      <c r="E260">
        <f t="shared" ca="1" si="28"/>
        <v>24</v>
      </c>
      <c r="F260">
        <f t="shared" ca="1" si="29"/>
        <v>1</v>
      </c>
      <c r="G260" t="str">
        <f t="shared" ca="1" si="30"/>
        <v/>
      </c>
      <c r="H260">
        <v>39</v>
      </c>
      <c r="I260" t="s">
        <v>6</v>
      </c>
      <c r="J260" t="s">
        <v>7</v>
      </c>
      <c r="K260">
        <f t="shared" ca="1" si="31"/>
        <v>936</v>
      </c>
      <c r="M260">
        <f t="shared" ca="1" si="32"/>
        <v>936</v>
      </c>
      <c r="N260" t="str">
        <f t="shared" si="33"/>
        <v/>
      </c>
      <c r="O260">
        <f t="shared" si="34"/>
        <v>1</v>
      </c>
    </row>
    <row r="261" spans="1:15" x14ac:dyDescent="0.25">
      <c r="A261">
        <v>157374056</v>
      </c>
      <c r="B261" s="1">
        <v>44841</v>
      </c>
      <c r="C261" s="4">
        <v>1</v>
      </c>
      <c r="D261" s="1">
        <v>44872</v>
      </c>
      <c r="E261">
        <f t="shared" ca="1" si="28"/>
        <v>1</v>
      </c>
      <c r="F261" t="str">
        <f t="shared" ca="1" si="29"/>
        <v/>
      </c>
      <c r="G261">
        <f t="shared" ca="1" si="30"/>
        <v>1</v>
      </c>
      <c r="H261">
        <v>39</v>
      </c>
      <c r="I261" t="s">
        <v>6</v>
      </c>
      <c r="J261" t="s">
        <v>7</v>
      </c>
      <c r="K261">
        <f t="shared" ca="1" si="31"/>
        <v>39</v>
      </c>
      <c r="M261">
        <f t="shared" ca="1" si="32"/>
        <v>39</v>
      </c>
      <c r="N261">
        <f t="shared" si="33"/>
        <v>1</v>
      </c>
      <c r="O261" t="str">
        <f t="shared" si="34"/>
        <v/>
      </c>
    </row>
    <row r="262" spans="1:15" x14ac:dyDescent="0.25">
      <c r="A262">
        <v>157397941</v>
      </c>
      <c r="B262" s="1">
        <v>44841</v>
      </c>
      <c r="C262" s="4">
        <v>1</v>
      </c>
      <c r="D262" s="1">
        <v>44868</v>
      </c>
      <c r="E262">
        <f t="shared" ca="1" si="28"/>
        <v>0</v>
      </c>
      <c r="F262" t="str">
        <f t="shared" ca="1" si="29"/>
        <v/>
      </c>
      <c r="G262">
        <f t="shared" ca="1" si="30"/>
        <v>1</v>
      </c>
      <c r="H262">
        <v>39</v>
      </c>
      <c r="I262" t="s">
        <v>6</v>
      </c>
      <c r="J262" t="s">
        <v>7</v>
      </c>
      <c r="K262">
        <f t="shared" ca="1" si="31"/>
        <v>0</v>
      </c>
      <c r="L262">
        <v>39</v>
      </c>
      <c r="M262">
        <f t="shared" ca="1" si="32"/>
        <v>39</v>
      </c>
      <c r="N262">
        <f t="shared" si="33"/>
        <v>1</v>
      </c>
      <c r="O262" t="str">
        <f t="shared" si="34"/>
        <v/>
      </c>
    </row>
    <row r="263" spans="1:15" x14ac:dyDescent="0.25">
      <c r="A263">
        <v>157234944</v>
      </c>
      <c r="B263" s="1">
        <v>44841</v>
      </c>
      <c r="C263" s="4">
        <v>1</v>
      </c>
      <c r="D263" s="1">
        <v>44858</v>
      </c>
      <c r="E263">
        <f t="shared" ca="1" si="28"/>
        <v>0</v>
      </c>
      <c r="F263" t="str">
        <f t="shared" ca="1" si="29"/>
        <v/>
      </c>
      <c r="G263">
        <f t="shared" ca="1" si="30"/>
        <v>1</v>
      </c>
      <c r="H263">
        <v>39</v>
      </c>
      <c r="I263" t="s">
        <v>6</v>
      </c>
      <c r="J263" t="s">
        <v>7</v>
      </c>
      <c r="K263">
        <f t="shared" ca="1" si="31"/>
        <v>0</v>
      </c>
      <c r="L263">
        <v>39</v>
      </c>
      <c r="M263">
        <f t="shared" ca="1" si="32"/>
        <v>39</v>
      </c>
      <c r="N263">
        <f t="shared" si="33"/>
        <v>1</v>
      </c>
      <c r="O263" t="str">
        <f t="shared" si="34"/>
        <v/>
      </c>
    </row>
    <row r="264" spans="1:15" x14ac:dyDescent="0.25">
      <c r="A264">
        <v>157490039</v>
      </c>
      <c r="B264" s="1">
        <v>44842</v>
      </c>
      <c r="C264" s="4">
        <v>1</v>
      </c>
      <c r="D264" s="1">
        <v>45000</v>
      </c>
      <c r="E264">
        <f t="shared" ca="1" si="28"/>
        <v>5</v>
      </c>
      <c r="F264">
        <f t="shared" ca="1" si="29"/>
        <v>1</v>
      </c>
      <c r="G264" t="str">
        <f t="shared" ca="1" si="30"/>
        <v/>
      </c>
      <c r="H264">
        <v>39</v>
      </c>
      <c r="I264" t="s">
        <v>6</v>
      </c>
      <c r="J264" t="s">
        <v>7</v>
      </c>
      <c r="K264">
        <f t="shared" ca="1" si="31"/>
        <v>195</v>
      </c>
      <c r="M264">
        <f t="shared" ca="1" si="32"/>
        <v>195</v>
      </c>
      <c r="N264">
        <f t="shared" si="33"/>
        <v>1</v>
      </c>
      <c r="O264" t="str">
        <f t="shared" si="34"/>
        <v/>
      </c>
    </row>
    <row r="265" spans="1:15" x14ac:dyDescent="0.25">
      <c r="A265">
        <v>157484010</v>
      </c>
      <c r="B265" s="1">
        <v>44842</v>
      </c>
      <c r="C265" s="4">
        <v>1</v>
      </c>
      <c r="D265" s="1">
        <v>45000</v>
      </c>
      <c r="E265">
        <f t="shared" ca="1" si="28"/>
        <v>5</v>
      </c>
      <c r="F265">
        <f t="shared" ca="1" si="29"/>
        <v>1</v>
      </c>
      <c r="G265" t="str">
        <f t="shared" ca="1" si="30"/>
        <v/>
      </c>
      <c r="H265">
        <v>39</v>
      </c>
      <c r="I265" t="s">
        <v>6</v>
      </c>
      <c r="J265" t="s">
        <v>7</v>
      </c>
      <c r="K265">
        <f t="shared" ca="1" si="31"/>
        <v>195</v>
      </c>
      <c r="M265">
        <f t="shared" ca="1" si="32"/>
        <v>195</v>
      </c>
      <c r="N265">
        <f t="shared" si="33"/>
        <v>1</v>
      </c>
      <c r="O265" t="str">
        <f t="shared" si="34"/>
        <v/>
      </c>
    </row>
    <row r="266" spans="1:15" x14ac:dyDescent="0.25">
      <c r="A266">
        <v>125038257</v>
      </c>
      <c r="B266" s="1">
        <v>44842</v>
      </c>
      <c r="C266" s="4">
        <v>1</v>
      </c>
      <c r="D266" s="1">
        <v>44882</v>
      </c>
      <c r="E266">
        <f t="shared" ca="1" si="28"/>
        <v>1</v>
      </c>
      <c r="F266" t="str">
        <f t="shared" ca="1" si="29"/>
        <v/>
      </c>
      <c r="G266">
        <f t="shared" ca="1" si="30"/>
        <v>1</v>
      </c>
      <c r="H266">
        <v>39</v>
      </c>
      <c r="I266" t="s">
        <v>6</v>
      </c>
      <c r="J266" t="s">
        <v>7</v>
      </c>
      <c r="K266">
        <f t="shared" ca="1" si="31"/>
        <v>39</v>
      </c>
      <c r="M266">
        <f t="shared" ca="1" si="32"/>
        <v>39</v>
      </c>
      <c r="N266">
        <f t="shared" si="33"/>
        <v>1</v>
      </c>
      <c r="O266" t="str">
        <f t="shared" si="34"/>
        <v/>
      </c>
    </row>
    <row r="267" spans="1:15" x14ac:dyDescent="0.25">
      <c r="A267">
        <v>157400730</v>
      </c>
      <c r="B267" s="1">
        <v>44842</v>
      </c>
      <c r="C267" s="4">
        <v>1</v>
      </c>
      <c r="D267" s="1">
        <v>44860</v>
      </c>
      <c r="E267">
        <f t="shared" ca="1" si="28"/>
        <v>0</v>
      </c>
      <c r="F267" t="str">
        <f t="shared" ca="1" si="29"/>
        <v/>
      </c>
      <c r="G267">
        <f t="shared" ca="1" si="30"/>
        <v>1</v>
      </c>
      <c r="H267">
        <v>39</v>
      </c>
      <c r="I267" t="s">
        <v>6</v>
      </c>
      <c r="J267" t="s">
        <v>7</v>
      </c>
      <c r="K267">
        <f t="shared" ca="1" si="31"/>
        <v>0</v>
      </c>
      <c r="L267">
        <v>39</v>
      </c>
      <c r="M267">
        <f t="shared" ca="1" si="32"/>
        <v>39</v>
      </c>
      <c r="N267">
        <f t="shared" si="33"/>
        <v>1</v>
      </c>
      <c r="O267" t="str">
        <f t="shared" si="34"/>
        <v/>
      </c>
    </row>
    <row r="268" spans="1:15" x14ac:dyDescent="0.25">
      <c r="A268">
        <v>157450645</v>
      </c>
      <c r="B268" s="1">
        <v>44842</v>
      </c>
      <c r="C268" s="4">
        <v>1</v>
      </c>
      <c r="D268" s="1">
        <v>44852</v>
      </c>
      <c r="E268">
        <f t="shared" ca="1" si="28"/>
        <v>0</v>
      </c>
      <c r="F268" t="str">
        <f t="shared" ca="1" si="29"/>
        <v/>
      </c>
      <c r="G268">
        <f t="shared" ca="1" si="30"/>
        <v>1</v>
      </c>
      <c r="H268">
        <v>39</v>
      </c>
      <c r="I268" t="s">
        <v>6</v>
      </c>
      <c r="J268" t="s">
        <v>7</v>
      </c>
      <c r="K268">
        <f t="shared" ca="1" si="31"/>
        <v>0</v>
      </c>
      <c r="L268">
        <v>39</v>
      </c>
      <c r="M268">
        <f t="shared" ca="1" si="32"/>
        <v>39</v>
      </c>
      <c r="N268">
        <f t="shared" si="33"/>
        <v>1</v>
      </c>
      <c r="O268" t="str">
        <f t="shared" si="34"/>
        <v/>
      </c>
    </row>
    <row r="269" spans="1:15" x14ac:dyDescent="0.25">
      <c r="A269">
        <v>156943008</v>
      </c>
      <c r="B269" s="1">
        <v>44843</v>
      </c>
      <c r="C269" s="4">
        <v>1</v>
      </c>
      <c r="D269" s="1">
        <v>44844</v>
      </c>
      <c r="E269">
        <f t="shared" ca="1" si="28"/>
        <v>0</v>
      </c>
      <c r="F269" t="str">
        <f t="shared" ca="1" si="29"/>
        <v/>
      </c>
      <c r="G269">
        <f t="shared" ca="1" si="30"/>
        <v>1</v>
      </c>
      <c r="H269">
        <v>39</v>
      </c>
      <c r="I269" t="s">
        <v>6</v>
      </c>
      <c r="J269" t="s">
        <v>7</v>
      </c>
      <c r="K269">
        <f t="shared" ca="1" si="31"/>
        <v>0</v>
      </c>
      <c r="L269">
        <v>39</v>
      </c>
      <c r="M269">
        <f t="shared" ca="1" si="32"/>
        <v>39</v>
      </c>
      <c r="N269">
        <f t="shared" si="33"/>
        <v>1</v>
      </c>
      <c r="O269" t="str">
        <f t="shared" si="34"/>
        <v/>
      </c>
    </row>
    <row r="270" spans="1:15" x14ac:dyDescent="0.25">
      <c r="A270">
        <v>127328047</v>
      </c>
      <c r="B270" s="1">
        <v>44843</v>
      </c>
      <c r="C270" s="4">
        <v>1</v>
      </c>
      <c r="D270" s="1">
        <v>44942</v>
      </c>
      <c r="E270">
        <f t="shared" ca="1" si="28"/>
        <v>3</v>
      </c>
      <c r="F270" t="str">
        <f t="shared" ca="1" si="29"/>
        <v/>
      </c>
      <c r="G270">
        <f t="shared" ca="1" si="30"/>
        <v>1</v>
      </c>
      <c r="H270">
        <v>39</v>
      </c>
      <c r="I270" t="s">
        <v>6</v>
      </c>
      <c r="J270" t="s">
        <v>7</v>
      </c>
      <c r="K270">
        <f t="shared" ca="1" si="31"/>
        <v>117</v>
      </c>
      <c r="M270">
        <f t="shared" ca="1" si="32"/>
        <v>117</v>
      </c>
      <c r="N270">
        <f t="shared" si="33"/>
        <v>1</v>
      </c>
      <c r="O270" t="str">
        <f t="shared" si="34"/>
        <v/>
      </c>
    </row>
    <row r="271" spans="1:15" x14ac:dyDescent="0.25">
      <c r="A271">
        <v>157506842</v>
      </c>
      <c r="B271" s="1">
        <v>44843</v>
      </c>
      <c r="C271" s="4">
        <v>1</v>
      </c>
      <c r="D271" s="1">
        <v>44880</v>
      </c>
      <c r="E271">
        <f t="shared" ca="1" si="28"/>
        <v>1</v>
      </c>
      <c r="F271" t="str">
        <f t="shared" ca="1" si="29"/>
        <v/>
      </c>
      <c r="G271">
        <f t="shared" ca="1" si="30"/>
        <v>1</v>
      </c>
      <c r="H271">
        <v>39</v>
      </c>
      <c r="I271" t="s">
        <v>6</v>
      </c>
      <c r="J271" t="s">
        <v>7</v>
      </c>
      <c r="K271">
        <f t="shared" ca="1" si="31"/>
        <v>39</v>
      </c>
      <c r="M271">
        <f t="shared" ca="1" si="32"/>
        <v>39</v>
      </c>
      <c r="N271">
        <f t="shared" si="33"/>
        <v>1</v>
      </c>
      <c r="O271" t="str">
        <f t="shared" si="34"/>
        <v/>
      </c>
    </row>
    <row r="272" spans="1:15" x14ac:dyDescent="0.25">
      <c r="A272">
        <v>150924853</v>
      </c>
      <c r="B272" s="1">
        <v>44843</v>
      </c>
      <c r="C272" s="4">
        <v>1</v>
      </c>
      <c r="D272" s="1">
        <v>44888</v>
      </c>
      <c r="E272">
        <f t="shared" ca="1" si="28"/>
        <v>1</v>
      </c>
      <c r="F272" t="str">
        <f t="shared" ca="1" si="29"/>
        <v/>
      </c>
      <c r="G272">
        <f t="shared" ca="1" si="30"/>
        <v>1</v>
      </c>
      <c r="H272">
        <v>39</v>
      </c>
      <c r="I272" t="s">
        <v>6</v>
      </c>
      <c r="J272" t="s">
        <v>7</v>
      </c>
      <c r="K272">
        <f t="shared" ca="1" si="31"/>
        <v>39</v>
      </c>
      <c r="M272">
        <f t="shared" ca="1" si="32"/>
        <v>39</v>
      </c>
      <c r="N272">
        <f t="shared" si="33"/>
        <v>1</v>
      </c>
      <c r="O272" t="str">
        <f t="shared" si="34"/>
        <v/>
      </c>
    </row>
    <row r="273" spans="1:15" x14ac:dyDescent="0.25">
      <c r="A273">
        <v>156996568</v>
      </c>
      <c r="B273" s="1">
        <v>44844</v>
      </c>
      <c r="C273" s="4">
        <v>1</v>
      </c>
      <c r="E273">
        <f t="shared" ca="1" si="28"/>
        <v>24</v>
      </c>
      <c r="F273">
        <f t="shared" ca="1" si="29"/>
        <v>1</v>
      </c>
      <c r="G273" t="str">
        <f t="shared" ca="1" si="30"/>
        <v/>
      </c>
      <c r="H273">
        <v>39</v>
      </c>
      <c r="I273" t="s">
        <v>6</v>
      </c>
      <c r="J273" t="s">
        <v>7</v>
      </c>
      <c r="K273">
        <f t="shared" ca="1" si="31"/>
        <v>936</v>
      </c>
      <c r="M273">
        <f t="shared" ca="1" si="32"/>
        <v>936</v>
      </c>
      <c r="N273" t="str">
        <f t="shared" si="33"/>
        <v/>
      </c>
      <c r="O273">
        <f t="shared" si="34"/>
        <v>1</v>
      </c>
    </row>
    <row r="274" spans="1:15" x14ac:dyDescent="0.25">
      <c r="A274">
        <v>157627904</v>
      </c>
      <c r="B274" s="1">
        <v>44844</v>
      </c>
      <c r="C274" s="4">
        <v>1</v>
      </c>
      <c r="D274" s="1">
        <v>44937</v>
      </c>
      <c r="E274">
        <f t="shared" ca="1" si="28"/>
        <v>3</v>
      </c>
      <c r="F274" t="str">
        <f t="shared" ca="1" si="29"/>
        <v/>
      </c>
      <c r="G274">
        <f t="shared" ca="1" si="30"/>
        <v>1</v>
      </c>
      <c r="H274">
        <v>39</v>
      </c>
      <c r="I274" t="s">
        <v>6</v>
      </c>
      <c r="J274" t="s">
        <v>7</v>
      </c>
      <c r="K274">
        <f t="shared" ca="1" si="31"/>
        <v>117</v>
      </c>
      <c r="M274">
        <f t="shared" ca="1" si="32"/>
        <v>117</v>
      </c>
      <c r="N274">
        <f t="shared" si="33"/>
        <v>1</v>
      </c>
      <c r="O274" t="str">
        <f t="shared" si="34"/>
        <v/>
      </c>
    </row>
    <row r="275" spans="1:15" x14ac:dyDescent="0.25">
      <c r="A275">
        <v>157058101</v>
      </c>
      <c r="B275" s="1">
        <v>44844</v>
      </c>
      <c r="C275" s="4">
        <v>1</v>
      </c>
      <c r="D275" s="1">
        <v>44874</v>
      </c>
      <c r="E275">
        <f t="shared" ca="1" si="28"/>
        <v>0</v>
      </c>
      <c r="F275" t="str">
        <f t="shared" ca="1" si="29"/>
        <v/>
      </c>
      <c r="G275">
        <f t="shared" ca="1" si="30"/>
        <v>1</v>
      </c>
      <c r="H275">
        <v>39</v>
      </c>
      <c r="I275" t="s">
        <v>6</v>
      </c>
      <c r="J275" t="s">
        <v>7</v>
      </c>
      <c r="K275">
        <f t="shared" ca="1" si="31"/>
        <v>0</v>
      </c>
      <c r="L275">
        <v>39</v>
      </c>
      <c r="M275">
        <f t="shared" ca="1" si="32"/>
        <v>39</v>
      </c>
      <c r="N275">
        <f t="shared" si="33"/>
        <v>1</v>
      </c>
      <c r="O275" t="str">
        <f t="shared" si="34"/>
        <v/>
      </c>
    </row>
    <row r="276" spans="1:15" x14ac:dyDescent="0.25">
      <c r="A276">
        <v>157394598</v>
      </c>
      <c r="B276" s="1">
        <v>44845</v>
      </c>
      <c r="C276" s="4">
        <v>1</v>
      </c>
      <c r="D276" s="1">
        <v>44846</v>
      </c>
      <c r="E276">
        <f t="shared" ca="1" si="28"/>
        <v>0</v>
      </c>
      <c r="F276" t="str">
        <f t="shared" ca="1" si="29"/>
        <v/>
      </c>
      <c r="G276">
        <f t="shared" ca="1" si="30"/>
        <v>1</v>
      </c>
      <c r="H276">
        <v>39</v>
      </c>
      <c r="I276" t="s">
        <v>6</v>
      </c>
      <c r="J276" t="s">
        <v>8</v>
      </c>
      <c r="K276">
        <f t="shared" ca="1" si="31"/>
        <v>0</v>
      </c>
      <c r="M276">
        <f t="shared" ca="1" si="32"/>
        <v>0</v>
      </c>
      <c r="N276">
        <f t="shared" si="33"/>
        <v>1</v>
      </c>
      <c r="O276" t="str">
        <f t="shared" si="34"/>
        <v/>
      </c>
    </row>
    <row r="277" spans="1:15" x14ac:dyDescent="0.25">
      <c r="A277">
        <v>157765918</v>
      </c>
      <c r="B277" s="1">
        <v>44845</v>
      </c>
      <c r="C277" s="4">
        <v>1</v>
      </c>
      <c r="D277" s="1">
        <v>44846</v>
      </c>
      <c r="E277">
        <f t="shared" ca="1" si="28"/>
        <v>0</v>
      </c>
      <c r="F277" t="str">
        <f t="shared" ca="1" si="29"/>
        <v/>
      </c>
      <c r="G277">
        <f t="shared" ca="1" si="30"/>
        <v>1</v>
      </c>
      <c r="H277">
        <v>39</v>
      </c>
      <c r="I277" t="s">
        <v>6</v>
      </c>
      <c r="J277" t="s">
        <v>8</v>
      </c>
      <c r="K277">
        <f t="shared" ca="1" si="31"/>
        <v>0</v>
      </c>
      <c r="M277">
        <f t="shared" ca="1" si="32"/>
        <v>0</v>
      </c>
      <c r="N277">
        <f t="shared" si="33"/>
        <v>1</v>
      </c>
      <c r="O277" t="str">
        <f t="shared" si="34"/>
        <v/>
      </c>
    </row>
    <row r="278" spans="1:15" x14ac:dyDescent="0.25">
      <c r="A278">
        <v>157746458</v>
      </c>
      <c r="B278" s="1">
        <v>44845</v>
      </c>
      <c r="C278" s="4">
        <v>1</v>
      </c>
      <c r="D278" s="1">
        <v>45041</v>
      </c>
      <c r="E278">
        <f t="shared" ca="1" si="28"/>
        <v>6</v>
      </c>
      <c r="F278">
        <f t="shared" ca="1" si="29"/>
        <v>1</v>
      </c>
      <c r="G278" t="str">
        <f t="shared" ca="1" si="30"/>
        <v/>
      </c>
      <c r="H278">
        <v>39</v>
      </c>
      <c r="I278" t="s">
        <v>6</v>
      </c>
      <c r="J278" t="s">
        <v>7</v>
      </c>
      <c r="K278">
        <f t="shared" ca="1" si="31"/>
        <v>234</v>
      </c>
      <c r="M278">
        <f t="shared" ca="1" si="32"/>
        <v>234</v>
      </c>
      <c r="N278">
        <f t="shared" si="33"/>
        <v>1</v>
      </c>
      <c r="O278" t="str">
        <f t="shared" si="34"/>
        <v/>
      </c>
    </row>
    <row r="279" spans="1:15" x14ac:dyDescent="0.25">
      <c r="A279">
        <v>157590918</v>
      </c>
      <c r="B279" s="1">
        <v>44845</v>
      </c>
      <c r="C279" s="4">
        <v>1</v>
      </c>
      <c r="D279" s="1">
        <v>44969</v>
      </c>
      <c r="E279">
        <f t="shared" ca="1" si="28"/>
        <v>4</v>
      </c>
      <c r="F279" t="str">
        <f t="shared" ca="1" si="29"/>
        <v/>
      </c>
      <c r="G279">
        <f t="shared" ca="1" si="30"/>
        <v>1</v>
      </c>
      <c r="H279">
        <v>39</v>
      </c>
      <c r="I279" t="s">
        <v>6</v>
      </c>
      <c r="J279" t="s">
        <v>7</v>
      </c>
      <c r="K279">
        <f t="shared" ca="1" si="31"/>
        <v>156</v>
      </c>
      <c r="M279">
        <f t="shared" ca="1" si="32"/>
        <v>156</v>
      </c>
      <c r="N279">
        <f t="shared" si="33"/>
        <v>1</v>
      </c>
      <c r="O279" t="str">
        <f t="shared" si="34"/>
        <v/>
      </c>
    </row>
    <row r="280" spans="1:15" x14ac:dyDescent="0.25">
      <c r="A280">
        <v>157290992</v>
      </c>
      <c r="B280" s="1">
        <v>44845</v>
      </c>
      <c r="C280" s="4">
        <v>1</v>
      </c>
      <c r="D280" s="1">
        <v>44936</v>
      </c>
      <c r="E280">
        <f t="shared" ca="1" si="28"/>
        <v>2</v>
      </c>
      <c r="F280" t="str">
        <f t="shared" ca="1" si="29"/>
        <v/>
      </c>
      <c r="G280">
        <f t="shared" ca="1" si="30"/>
        <v>1</v>
      </c>
      <c r="H280">
        <v>39</v>
      </c>
      <c r="I280" t="s">
        <v>6</v>
      </c>
      <c r="J280" t="s">
        <v>7</v>
      </c>
      <c r="K280">
        <f t="shared" ca="1" si="31"/>
        <v>78</v>
      </c>
      <c r="M280">
        <f t="shared" ca="1" si="32"/>
        <v>78</v>
      </c>
      <c r="N280">
        <f t="shared" si="33"/>
        <v>1</v>
      </c>
      <c r="O280" t="str">
        <f t="shared" si="34"/>
        <v/>
      </c>
    </row>
    <row r="281" spans="1:15" x14ac:dyDescent="0.25">
      <c r="A281">
        <v>156895701</v>
      </c>
      <c r="B281" s="1">
        <v>44845</v>
      </c>
      <c r="C281" s="4">
        <v>1</v>
      </c>
      <c r="D281" s="1">
        <v>44913</v>
      </c>
      <c r="E281">
        <f t="shared" ca="1" si="28"/>
        <v>2</v>
      </c>
      <c r="F281" t="str">
        <f t="shared" ca="1" si="29"/>
        <v/>
      </c>
      <c r="G281">
        <f t="shared" ca="1" si="30"/>
        <v>1</v>
      </c>
      <c r="H281">
        <v>39</v>
      </c>
      <c r="I281" t="s">
        <v>6</v>
      </c>
      <c r="J281" t="s">
        <v>7</v>
      </c>
      <c r="K281">
        <f t="shared" ca="1" si="31"/>
        <v>78</v>
      </c>
      <c r="M281">
        <f t="shared" ca="1" si="32"/>
        <v>78</v>
      </c>
      <c r="N281">
        <f t="shared" si="33"/>
        <v>1</v>
      </c>
      <c r="O281" t="str">
        <f t="shared" si="34"/>
        <v/>
      </c>
    </row>
    <row r="282" spans="1:15" x14ac:dyDescent="0.25">
      <c r="A282">
        <v>155926313</v>
      </c>
      <c r="B282" s="1">
        <v>44845</v>
      </c>
      <c r="C282" s="4">
        <v>1</v>
      </c>
      <c r="D282" s="1">
        <v>44893</v>
      </c>
      <c r="E282">
        <f t="shared" ca="1" si="28"/>
        <v>1</v>
      </c>
      <c r="F282" t="str">
        <f t="shared" ca="1" si="29"/>
        <v/>
      </c>
      <c r="G282">
        <f t="shared" ca="1" si="30"/>
        <v>1</v>
      </c>
      <c r="H282">
        <v>39</v>
      </c>
      <c r="I282" t="s">
        <v>6</v>
      </c>
      <c r="J282" t="s">
        <v>7</v>
      </c>
      <c r="K282">
        <f t="shared" ca="1" si="31"/>
        <v>39</v>
      </c>
      <c r="M282">
        <f t="shared" ca="1" si="32"/>
        <v>39</v>
      </c>
      <c r="N282">
        <f t="shared" si="33"/>
        <v>1</v>
      </c>
      <c r="O282" t="str">
        <f t="shared" si="34"/>
        <v/>
      </c>
    </row>
    <row r="283" spans="1:15" x14ac:dyDescent="0.25">
      <c r="A283">
        <v>156110000</v>
      </c>
      <c r="B283" s="1">
        <v>44845</v>
      </c>
      <c r="C283" s="4">
        <v>1</v>
      </c>
      <c r="D283" s="1">
        <v>44881</v>
      </c>
      <c r="E283">
        <f t="shared" ca="1" si="28"/>
        <v>1</v>
      </c>
      <c r="F283" t="str">
        <f t="shared" ca="1" si="29"/>
        <v/>
      </c>
      <c r="G283">
        <f t="shared" ca="1" si="30"/>
        <v>1</v>
      </c>
      <c r="H283">
        <v>39</v>
      </c>
      <c r="I283" t="s">
        <v>6</v>
      </c>
      <c r="J283" t="s">
        <v>7</v>
      </c>
      <c r="K283">
        <f t="shared" ca="1" si="31"/>
        <v>39</v>
      </c>
      <c r="M283">
        <f t="shared" ca="1" si="32"/>
        <v>39</v>
      </c>
      <c r="N283">
        <f t="shared" si="33"/>
        <v>1</v>
      </c>
      <c r="O283" t="str">
        <f t="shared" si="34"/>
        <v/>
      </c>
    </row>
    <row r="284" spans="1:15" x14ac:dyDescent="0.25">
      <c r="A284">
        <v>157851493</v>
      </c>
      <c r="B284" s="1">
        <v>44846</v>
      </c>
      <c r="C284" s="4">
        <v>1</v>
      </c>
      <c r="D284" s="1">
        <v>45020</v>
      </c>
      <c r="E284">
        <f t="shared" ca="1" si="28"/>
        <v>5</v>
      </c>
      <c r="F284">
        <f t="shared" ca="1" si="29"/>
        <v>1</v>
      </c>
      <c r="G284" t="str">
        <f t="shared" ca="1" si="30"/>
        <v/>
      </c>
      <c r="H284">
        <v>39</v>
      </c>
      <c r="I284" t="s">
        <v>6</v>
      </c>
      <c r="J284" t="s">
        <v>7</v>
      </c>
      <c r="K284">
        <f t="shared" ca="1" si="31"/>
        <v>195</v>
      </c>
      <c r="M284">
        <f t="shared" ca="1" si="32"/>
        <v>195</v>
      </c>
      <c r="N284">
        <f t="shared" si="33"/>
        <v>1</v>
      </c>
      <c r="O284" t="str">
        <f t="shared" si="34"/>
        <v/>
      </c>
    </row>
    <row r="285" spans="1:15" x14ac:dyDescent="0.25">
      <c r="A285">
        <v>157792408</v>
      </c>
      <c r="B285" s="1">
        <v>44846</v>
      </c>
      <c r="C285" s="4">
        <v>1</v>
      </c>
      <c r="D285" s="1">
        <v>45087</v>
      </c>
      <c r="E285">
        <f t="shared" ca="1" si="28"/>
        <v>7</v>
      </c>
      <c r="F285">
        <f t="shared" ca="1" si="29"/>
        <v>1</v>
      </c>
      <c r="G285" t="str">
        <f t="shared" ca="1" si="30"/>
        <v/>
      </c>
      <c r="H285">
        <v>39</v>
      </c>
      <c r="I285" t="s">
        <v>6</v>
      </c>
      <c r="J285" t="s">
        <v>7</v>
      </c>
      <c r="K285">
        <f t="shared" ca="1" si="31"/>
        <v>273</v>
      </c>
      <c r="M285">
        <f t="shared" ca="1" si="32"/>
        <v>273</v>
      </c>
      <c r="N285">
        <f t="shared" si="33"/>
        <v>1</v>
      </c>
      <c r="O285" t="str">
        <f t="shared" si="34"/>
        <v/>
      </c>
    </row>
    <row r="286" spans="1:15" x14ac:dyDescent="0.25">
      <c r="A286">
        <v>157868778</v>
      </c>
      <c r="B286" s="1">
        <v>44846</v>
      </c>
      <c r="C286" s="4">
        <v>1</v>
      </c>
      <c r="D286" s="1">
        <v>44872</v>
      </c>
      <c r="E286">
        <f t="shared" ca="1" si="28"/>
        <v>0</v>
      </c>
      <c r="F286" t="str">
        <f t="shared" ca="1" si="29"/>
        <v/>
      </c>
      <c r="G286">
        <f t="shared" ca="1" si="30"/>
        <v>1</v>
      </c>
      <c r="H286">
        <v>39</v>
      </c>
      <c r="I286" t="s">
        <v>6</v>
      </c>
      <c r="J286" t="s">
        <v>7</v>
      </c>
      <c r="K286">
        <f t="shared" ca="1" si="31"/>
        <v>0</v>
      </c>
      <c r="L286">
        <v>39</v>
      </c>
      <c r="M286">
        <f t="shared" ca="1" si="32"/>
        <v>39</v>
      </c>
      <c r="N286">
        <f t="shared" si="33"/>
        <v>1</v>
      </c>
      <c r="O286" t="str">
        <f t="shared" si="34"/>
        <v/>
      </c>
    </row>
    <row r="287" spans="1:15" x14ac:dyDescent="0.25">
      <c r="A287">
        <v>157833252</v>
      </c>
      <c r="B287" s="1">
        <v>44846</v>
      </c>
      <c r="C287" s="4">
        <v>1</v>
      </c>
      <c r="D287" s="1">
        <v>44857</v>
      </c>
      <c r="E287">
        <f t="shared" ca="1" si="28"/>
        <v>0</v>
      </c>
      <c r="F287" t="str">
        <f t="shared" ca="1" si="29"/>
        <v/>
      </c>
      <c r="G287">
        <f t="shared" ca="1" si="30"/>
        <v>1</v>
      </c>
      <c r="H287">
        <v>39</v>
      </c>
      <c r="I287" t="s">
        <v>6</v>
      </c>
      <c r="J287" t="s">
        <v>7</v>
      </c>
      <c r="K287">
        <f t="shared" ca="1" si="31"/>
        <v>0</v>
      </c>
      <c r="L287">
        <v>39</v>
      </c>
      <c r="M287">
        <f t="shared" ca="1" si="32"/>
        <v>39</v>
      </c>
      <c r="N287">
        <f t="shared" si="33"/>
        <v>1</v>
      </c>
      <c r="O287" t="str">
        <f t="shared" si="34"/>
        <v/>
      </c>
    </row>
    <row r="288" spans="1:15" x14ac:dyDescent="0.25">
      <c r="A288">
        <v>149662340</v>
      </c>
      <c r="B288" s="1">
        <v>44847</v>
      </c>
      <c r="C288" s="4">
        <v>1</v>
      </c>
      <c r="E288">
        <f t="shared" ca="1" si="28"/>
        <v>24</v>
      </c>
      <c r="F288">
        <f t="shared" ca="1" si="29"/>
        <v>1</v>
      </c>
      <c r="G288" t="str">
        <f t="shared" ca="1" si="30"/>
        <v/>
      </c>
      <c r="H288">
        <v>39</v>
      </c>
      <c r="I288" t="s">
        <v>6</v>
      </c>
      <c r="J288" t="s">
        <v>7</v>
      </c>
      <c r="K288">
        <f t="shared" ca="1" si="31"/>
        <v>936</v>
      </c>
      <c r="M288">
        <f t="shared" ca="1" si="32"/>
        <v>936</v>
      </c>
      <c r="N288" t="str">
        <f t="shared" si="33"/>
        <v/>
      </c>
      <c r="O288">
        <f t="shared" si="34"/>
        <v>1</v>
      </c>
    </row>
    <row r="289" spans="1:15" x14ac:dyDescent="0.25">
      <c r="A289">
        <v>126918448</v>
      </c>
      <c r="B289" s="1">
        <v>44847</v>
      </c>
      <c r="C289" s="4">
        <v>1</v>
      </c>
      <c r="E289">
        <f t="shared" ca="1" si="28"/>
        <v>24</v>
      </c>
      <c r="F289">
        <f t="shared" ca="1" si="29"/>
        <v>1</v>
      </c>
      <c r="G289" t="str">
        <f t="shared" ca="1" si="30"/>
        <v/>
      </c>
      <c r="H289">
        <v>39</v>
      </c>
      <c r="I289" t="s">
        <v>6</v>
      </c>
      <c r="J289" t="s">
        <v>7</v>
      </c>
      <c r="K289">
        <f t="shared" ca="1" si="31"/>
        <v>936</v>
      </c>
      <c r="M289">
        <f t="shared" ca="1" si="32"/>
        <v>936</v>
      </c>
      <c r="N289" t="str">
        <f t="shared" si="33"/>
        <v/>
      </c>
      <c r="O289">
        <f t="shared" si="34"/>
        <v>1</v>
      </c>
    </row>
    <row r="290" spans="1:15" x14ac:dyDescent="0.25">
      <c r="A290">
        <v>136897370</v>
      </c>
      <c r="B290" s="1">
        <v>44847</v>
      </c>
      <c r="C290" s="4">
        <v>1</v>
      </c>
      <c r="D290" s="1">
        <v>44943</v>
      </c>
      <c r="E290">
        <f t="shared" ca="1" si="28"/>
        <v>3</v>
      </c>
      <c r="F290" t="str">
        <f t="shared" ca="1" si="29"/>
        <v/>
      </c>
      <c r="G290">
        <f t="shared" ca="1" si="30"/>
        <v>1</v>
      </c>
      <c r="H290">
        <v>39</v>
      </c>
      <c r="I290" t="s">
        <v>6</v>
      </c>
      <c r="J290" t="s">
        <v>7</v>
      </c>
      <c r="K290">
        <f t="shared" ca="1" si="31"/>
        <v>117</v>
      </c>
      <c r="M290">
        <f t="shared" ca="1" si="32"/>
        <v>117</v>
      </c>
      <c r="N290">
        <f t="shared" si="33"/>
        <v>1</v>
      </c>
      <c r="O290" t="str">
        <f t="shared" si="34"/>
        <v/>
      </c>
    </row>
    <row r="291" spans="1:15" x14ac:dyDescent="0.25">
      <c r="A291">
        <v>157921307</v>
      </c>
      <c r="B291" s="1">
        <v>44847</v>
      </c>
      <c r="C291" s="4">
        <v>1</v>
      </c>
      <c r="D291" s="1">
        <v>45076</v>
      </c>
      <c r="E291">
        <f t="shared" ca="1" si="28"/>
        <v>7</v>
      </c>
      <c r="F291">
        <f t="shared" ca="1" si="29"/>
        <v>1</v>
      </c>
      <c r="G291" t="str">
        <f t="shared" ca="1" si="30"/>
        <v/>
      </c>
      <c r="H291">
        <v>39</v>
      </c>
      <c r="I291" t="s">
        <v>6</v>
      </c>
      <c r="J291" t="s">
        <v>7</v>
      </c>
      <c r="K291">
        <f t="shared" ca="1" si="31"/>
        <v>273</v>
      </c>
      <c r="M291">
        <f t="shared" ca="1" si="32"/>
        <v>273</v>
      </c>
      <c r="N291">
        <f t="shared" si="33"/>
        <v>1</v>
      </c>
      <c r="O291" t="str">
        <f t="shared" si="34"/>
        <v/>
      </c>
    </row>
    <row r="292" spans="1:15" x14ac:dyDescent="0.25">
      <c r="A292">
        <v>157905868</v>
      </c>
      <c r="B292" s="1">
        <v>44847</v>
      </c>
      <c r="C292" s="4">
        <v>1</v>
      </c>
      <c r="D292" s="1">
        <v>44963</v>
      </c>
      <c r="E292">
        <f t="shared" ca="1" si="28"/>
        <v>3</v>
      </c>
      <c r="F292" t="str">
        <f t="shared" ca="1" si="29"/>
        <v/>
      </c>
      <c r="G292">
        <f t="shared" ca="1" si="30"/>
        <v>1</v>
      </c>
      <c r="H292">
        <v>39</v>
      </c>
      <c r="I292" t="s">
        <v>6</v>
      </c>
      <c r="J292" t="s">
        <v>7</v>
      </c>
      <c r="K292">
        <f t="shared" ca="1" si="31"/>
        <v>117</v>
      </c>
      <c r="M292">
        <f t="shared" ca="1" si="32"/>
        <v>117</v>
      </c>
      <c r="N292">
        <f t="shared" si="33"/>
        <v>1</v>
      </c>
      <c r="O292" t="str">
        <f t="shared" si="34"/>
        <v/>
      </c>
    </row>
    <row r="293" spans="1:15" x14ac:dyDescent="0.25">
      <c r="A293">
        <v>152377785</v>
      </c>
      <c r="B293" s="1">
        <v>44847</v>
      </c>
      <c r="C293" s="4">
        <v>1</v>
      </c>
      <c r="D293" s="1">
        <v>44937</v>
      </c>
      <c r="E293">
        <f t="shared" ca="1" si="28"/>
        <v>2</v>
      </c>
      <c r="F293" t="str">
        <f t="shared" ca="1" si="29"/>
        <v/>
      </c>
      <c r="G293">
        <f t="shared" ca="1" si="30"/>
        <v>1</v>
      </c>
      <c r="H293">
        <v>39</v>
      </c>
      <c r="I293" t="s">
        <v>6</v>
      </c>
      <c r="J293" t="s">
        <v>7</v>
      </c>
      <c r="K293">
        <f t="shared" ca="1" si="31"/>
        <v>78</v>
      </c>
      <c r="M293">
        <f t="shared" ca="1" si="32"/>
        <v>78</v>
      </c>
      <c r="N293">
        <f t="shared" si="33"/>
        <v>1</v>
      </c>
      <c r="O293" t="str">
        <f t="shared" si="34"/>
        <v/>
      </c>
    </row>
    <row r="294" spans="1:15" x14ac:dyDescent="0.25">
      <c r="A294">
        <v>157567612</v>
      </c>
      <c r="B294" s="1">
        <v>44847</v>
      </c>
      <c r="C294" s="4">
        <v>1</v>
      </c>
      <c r="D294" s="1">
        <v>44868</v>
      </c>
      <c r="E294">
        <f t="shared" ca="1" si="28"/>
        <v>0</v>
      </c>
      <c r="F294" t="str">
        <f t="shared" ca="1" si="29"/>
        <v/>
      </c>
      <c r="G294">
        <f t="shared" ca="1" si="30"/>
        <v>1</v>
      </c>
      <c r="H294">
        <v>39</v>
      </c>
      <c r="I294" t="s">
        <v>6</v>
      </c>
      <c r="J294" t="s">
        <v>7</v>
      </c>
      <c r="K294">
        <f t="shared" ca="1" si="31"/>
        <v>0</v>
      </c>
      <c r="L294">
        <v>39</v>
      </c>
      <c r="M294">
        <f t="shared" ca="1" si="32"/>
        <v>39</v>
      </c>
      <c r="N294">
        <f t="shared" si="33"/>
        <v>1</v>
      </c>
      <c r="O294" t="str">
        <f t="shared" si="34"/>
        <v/>
      </c>
    </row>
    <row r="295" spans="1:15" x14ac:dyDescent="0.25">
      <c r="A295">
        <v>157993772</v>
      </c>
      <c r="B295" s="1">
        <v>44849</v>
      </c>
      <c r="C295" s="4">
        <v>1</v>
      </c>
      <c r="D295" s="1">
        <v>44849</v>
      </c>
      <c r="E295">
        <f t="shared" ca="1" si="28"/>
        <v>0</v>
      </c>
      <c r="F295" t="str">
        <f t="shared" ca="1" si="29"/>
        <v/>
      </c>
      <c r="G295">
        <f t="shared" ca="1" si="30"/>
        <v>1</v>
      </c>
      <c r="H295">
        <v>39</v>
      </c>
      <c r="I295" t="s">
        <v>6</v>
      </c>
      <c r="J295" t="s">
        <v>8</v>
      </c>
      <c r="K295">
        <f t="shared" ca="1" si="31"/>
        <v>0</v>
      </c>
      <c r="M295">
        <f t="shared" ca="1" si="32"/>
        <v>0</v>
      </c>
      <c r="N295">
        <f t="shared" si="33"/>
        <v>1</v>
      </c>
      <c r="O295" t="str">
        <f t="shared" si="34"/>
        <v/>
      </c>
    </row>
    <row r="296" spans="1:15" x14ac:dyDescent="0.25">
      <c r="A296">
        <v>148769034</v>
      </c>
      <c r="B296" s="1">
        <v>44849</v>
      </c>
      <c r="C296" s="4">
        <v>1</v>
      </c>
      <c r="D296" s="1">
        <v>44998</v>
      </c>
      <c r="E296">
        <f t="shared" ca="1" si="28"/>
        <v>4</v>
      </c>
      <c r="F296" t="str">
        <f t="shared" ca="1" si="29"/>
        <v/>
      </c>
      <c r="G296">
        <f t="shared" ca="1" si="30"/>
        <v>1</v>
      </c>
      <c r="H296">
        <v>39</v>
      </c>
      <c r="I296" t="s">
        <v>6</v>
      </c>
      <c r="J296" t="s">
        <v>7</v>
      </c>
      <c r="K296">
        <f t="shared" ca="1" si="31"/>
        <v>156</v>
      </c>
      <c r="M296">
        <f t="shared" ca="1" si="32"/>
        <v>156</v>
      </c>
      <c r="N296">
        <f t="shared" si="33"/>
        <v>1</v>
      </c>
      <c r="O296" t="str">
        <f t="shared" si="34"/>
        <v/>
      </c>
    </row>
    <row r="297" spans="1:15" x14ac:dyDescent="0.25">
      <c r="A297">
        <v>158050283</v>
      </c>
      <c r="B297" s="1">
        <v>44849</v>
      </c>
      <c r="C297" s="4">
        <v>1</v>
      </c>
      <c r="D297" s="1">
        <v>45114</v>
      </c>
      <c r="E297">
        <f t="shared" ca="1" si="28"/>
        <v>8</v>
      </c>
      <c r="F297">
        <f t="shared" ca="1" si="29"/>
        <v>1</v>
      </c>
      <c r="G297" t="str">
        <f t="shared" ca="1" si="30"/>
        <v/>
      </c>
      <c r="H297">
        <v>39</v>
      </c>
      <c r="I297" t="s">
        <v>6</v>
      </c>
      <c r="J297" t="s">
        <v>7</v>
      </c>
      <c r="K297">
        <f t="shared" ca="1" si="31"/>
        <v>312</v>
      </c>
      <c r="M297">
        <f t="shared" ca="1" si="32"/>
        <v>312</v>
      </c>
      <c r="N297">
        <f t="shared" si="33"/>
        <v>1</v>
      </c>
      <c r="O297" t="str">
        <f t="shared" si="34"/>
        <v/>
      </c>
    </row>
    <row r="298" spans="1:15" x14ac:dyDescent="0.25">
      <c r="A298">
        <v>157436507</v>
      </c>
      <c r="B298" s="1">
        <v>44850</v>
      </c>
      <c r="C298" s="4">
        <v>1</v>
      </c>
      <c r="E298">
        <f t="shared" ca="1" si="28"/>
        <v>24</v>
      </c>
      <c r="F298">
        <f t="shared" ca="1" si="29"/>
        <v>1</v>
      </c>
      <c r="G298" t="str">
        <f t="shared" ca="1" si="30"/>
        <v/>
      </c>
      <c r="H298">
        <v>39</v>
      </c>
      <c r="I298" t="s">
        <v>6</v>
      </c>
      <c r="J298" t="s">
        <v>7</v>
      </c>
      <c r="K298">
        <f t="shared" ca="1" si="31"/>
        <v>936</v>
      </c>
      <c r="M298">
        <f t="shared" ca="1" si="32"/>
        <v>936</v>
      </c>
      <c r="N298" t="str">
        <f t="shared" si="33"/>
        <v/>
      </c>
      <c r="O298">
        <f t="shared" si="34"/>
        <v>1</v>
      </c>
    </row>
    <row r="299" spans="1:15" x14ac:dyDescent="0.25">
      <c r="A299">
        <v>123808301</v>
      </c>
      <c r="B299" s="1">
        <v>44850</v>
      </c>
      <c r="C299" s="4">
        <v>1</v>
      </c>
      <c r="D299" s="1">
        <v>44861</v>
      </c>
      <c r="E299">
        <f t="shared" ca="1" si="28"/>
        <v>0</v>
      </c>
      <c r="F299" t="str">
        <f t="shared" ca="1" si="29"/>
        <v/>
      </c>
      <c r="G299">
        <f t="shared" ca="1" si="30"/>
        <v>1</v>
      </c>
      <c r="H299">
        <v>39</v>
      </c>
      <c r="I299" t="s">
        <v>6</v>
      </c>
      <c r="J299" t="s">
        <v>7</v>
      </c>
      <c r="K299">
        <f t="shared" ca="1" si="31"/>
        <v>0</v>
      </c>
      <c r="L299">
        <v>39</v>
      </c>
      <c r="M299">
        <f t="shared" ca="1" si="32"/>
        <v>39</v>
      </c>
      <c r="N299">
        <f t="shared" si="33"/>
        <v>1</v>
      </c>
      <c r="O299" t="str">
        <f t="shared" si="34"/>
        <v/>
      </c>
    </row>
    <row r="300" spans="1:15" x14ac:dyDescent="0.25">
      <c r="A300">
        <v>158033452</v>
      </c>
      <c r="B300" s="1">
        <v>44850</v>
      </c>
      <c r="C300" s="4">
        <v>1</v>
      </c>
      <c r="D300" s="1">
        <v>44987</v>
      </c>
      <c r="E300">
        <f t="shared" ca="1" si="28"/>
        <v>4</v>
      </c>
      <c r="F300" t="str">
        <f t="shared" ca="1" si="29"/>
        <v/>
      </c>
      <c r="G300">
        <f t="shared" ca="1" si="30"/>
        <v>1</v>
      </c>
      <c r="H300">
        <v>39</v>
      </c>
      <c r="I300" t="s">
        <v>6</v>
      </c>
      <c r="J300" t="s">
        <v>7</v>
      </c>
      <c r="K300">
        <f t="shared" ca="1" si="31"/>
        <v>156</v>
      </c>
      <c r="M300">
        <f t="shared" ca="1" si="32"/>
        <v>156</v>
      </c>
      <c r="N300">
        <f t="shared" si="33"/>
        <v>1</v>
      </c>
      <c r="O300" t="str">
        <f t="shared" si="34"/>
        <v/>
      </c>
    </row>
    <row r="301" spans="1:15" x14ac:dyDescent="0.25">
      <c r="A301">
        <v>156796659</v>
      </c>
      <c r="B301" s="1">
        <v>44850</v>
      </c>
      <c r="C301" s="4">
        <v>1</v>
      </c>
      <c r="D301" s="1">
        <v>44994</v>
      </c>
      <c r="E301">
        <f t="shared" ca="1" si="28"/>
        <v>4</v>
      </c>
      <c r="F301" t="str">
        <f t="shared" ca="1" si="29"/>
        <v/>
      </c>
      <c r="G301">
        <f t="shared" ca="1" si="30"/>
        <v>1</v>
      </c>
      <c r="H301">
        <v>39</v>
      </c>
      <c r="I301" t="s">
        <v>6</v>
      </c>
      <c r="J301" t="s">
        <v>7</v>
      </c>
      <c r="K301">
        <f t="shared" ca="1" si="31"/>
        <v>156</v>
      </c>
      <c r="M301">
        <f t="shared" ca="1" si="32"/>
        <v>156</v>
      </c>
      <c r="N301">
        <f t="shared" si="33"/>
        <v>1</v>
      </c>
      <c r="O301" t="str">
        <f t="shared" si="34"/>
        <v/>
      </c>
    </row>
    <row r="302" spans="1:15" x14ac:dyDescent="0.25">
      <c r="A302">
        <v>158093021</v>
      </c>
      <c r="B302" s="1">
        <v>44850</v>
      </c>
      <c r="C302" s="4">
        <v>1</v>
      </c>
      <c r="D302" s="1">
        <v>44922</v>
      </c>
      <c r="E302">
        <f t="shared" ca="1" si="28"/>
        <v>2</v>
      </c>
      <c r="F302" t="str">
        <f t="shared" ca="1" si="29"/>
        <v/>
      </c>
      <c r="G302">
        <f t="shared" ca="1" si="30"/>
        <v>1</v>
      </c>
      <c r="H302">
        <v>39</v>
      </c>
      <c r="I302" t="s">
        <v>6</v>
      </c>
      <c r="J302" t="s">
        <v>7</v>
      </c>
      <c r="K302">
        <f t="shared" ca="1" si="31"/>
        <v>78</v>
      </c>
      <c r="M302">
        <f t="shared" ca="1" si="32"/>
        <v>78</v>
      </c>
      <c r="N302">
        <f t="shared" si="33"/>
        <v>1</v>
      </c>
      <c r="O302" t="str">
        <f t="shared" si="34"/>
        <v/>
      </c>
    </row>
    <row r="303" spans="1:15" x14ac:dyDescent="0.25">
      <c r="A303">
        <v>157900412</v>
      </c>
      <c r="B303" s="1">
        <v>44850</v>
      </c>
      <c r="C303" s="4">
        <v>1</v>
      </c>
      <c r="D303" s="1">
        <v>44874</v>
      </c>
      <c r="E303">
        <f t="shared" ca="1" si="28"/>
        <v>0</v>
      </c>
      <c r="F303" t="str">
        <f t="shared" ca="1" si="29"/>
        <v/>
      </c>
      <c r="G303">
        <f t="shared" ca="1" si="30"/>
        <v>1</v>
      </c>
      <c r="H303">
        <v>39</v>
      </c>
      <c r="I303" t="s">
        <v>6</v>
      </c>
      <c r="J303" t="s">
        <v>7</v>
      </c>
      <c r="K303">
        <f t="shared" ca="1" si="31"/>
        <v>0</v>
      </c>
      <c r="L303">
        <v>39</v>
      </c>
      <c r="M303">
        <f t="shared" ca="1" si="32"/>
        <v>39</v>
      </c>
      <c r="N303">
        <f t="shared" si="33"/>
        <v>1</v>
      </c>
      <c r="O303" t="str">
        <f t="shared" si="34"/>
        <v/>
      </c>
    </row>
    <row r="304" spans="1:15" x14ac:dyDescent="0.25">
      <c r="A304">
        <v>152892719</v>
      </c>
      <c r="B304" s="1">
        <v>44850</v>
      </c>
      <c r="C304" s="4">
        <v>1</v>
      </c>
      <c r="D304" s="1">
        <v>44850</v>
      </c>
      <c r="E304">
        <f t="shared" ca="1" si="28"/>
        <v>0</v>
      </c>
      <c r="F304" t="str">
        <f t="shared" ca="1" si="29"/>
        <v/>
      </c>
      <c r="G304">
        <f t="shared" ca="1" si="30"/>
        <v>1</v>
      </c>
      <c r="H304">
        <v>39</v>
      </c>
      <c r="I304" t="s">
        <v>6</v>
      </c>
      <c r="J304" t="s">
        <v>7</v>
      </c>
      <c r="K304">
        <f t="shared" ca="1" si="31"/>
        <v>0</v>
      </c>
      <c r="L304">
        <v>39</v>
      </c>
      <c r="M304">
        <f t="shared" ca="1" si="32"/>
        <v>39</v>
      </c>
      <c r="N304">
        <f t="shared" si="33"/>
        <v>1</v>
      </c>
      <c r="O304" t="str">
        <f t="shared" si="34"/>
        <v/>
      </c>
    </row>
    <row r="305" spans="1:15" x14ac:dyDescent="0.25">
      <c r="A305">
        <v>158009130</v>
      </c>
      <c r="B305" s="1">
        <v>44851</v>
      </c>
      <c r="C305" s="4">
        <v>1</v>
      </c>
      <c r="E305">
        <f t="shared" ca="1" si="28"/>
        <v>24</v>
      </c>
      <c r="F305">
        <f t="shared" ca="1" si="29"/>
        <v>1</v>
      </c>
      <c r="G305" t="str">
        <f t="shared" ca="1" si="30"/>
        <v/>
      </c>
      <c r="H305">
        <v>39</v>
      </c>
      <c r="I305" t="s">
        <v>6</v>
      </c>
      <c r="J305" t="s">
        <v>7</v>
      </c>
      <c r="K305">
        <f t="shared" ca="1" si="31"/>
        <v>936</v>
      </c>
      <c r="M305">
        <f t="shared" ca="1" si="32"/>
        <v>936</v>
      </c>
      <c r="N305" t="str">
        <f t="shared" si="33"/>
        <v/>
      </c>
      <c r="O305">
        <f t="shared" si="34"/>
        <v>1</v>
      </c>
    </row>
    <row r="306" spans="1:15" x14ac:dyDescent="0.25">
      <c r="A306">
        <v>157904656</v>
      </c>
      <c r="B306" s="1">
        <v>44851</v>
      </c>
      <c r="C306" s="4">
        <v>1</v>
      </c>
      <c r="D306" s="1">
        <v>44910</v>
      </c>
      <c r="E306">
        <f t="shared" ca="1" si="28"/>
        <v>1</v>
      </c>
      <c r="F306" t="str">
        <f t="shared" ca="1" si="29"/>
        <v/>
      </c>
      <c r="G306">
        <f t="shared" ca="1" si="30"/>
        <v>1</v>
      </c>
      <c r="H306">
        <v>39</v>
      </c>
      <c r="I306" t="s">
        <v>6</v>
      </c>
      <c r="J306" t="s">
        <v>7</v>
      </c>
      <c r="K306">
        <f t="shared" ca="1" si="31"/>
        <v>39</v>
      </c>
      <c r="M306">
        <f t="shared" ca="1" si="32"/>
        <v>39</v>
      </c>
      <c r="N306">
        <f t="shared" si="33"/>
        <v>1</v>
      </c>
      <c r="O306" t="str">
        <f t="shared" si="34"/>
        <v/>
      </c>
    </row>
    <row r="307" spans="1:15" x14ac:dyDescent="0.25">
      <c r="A307">
        <v>157838980</v>
      </c>
      <c r="B307" s="1">
        <v>44851</v>
      </c>
      <c r="C307" s="4">
        <v>1</v>
      </c>
      <c r="D307" s="1">
        <v>44973</v>
      </c>
      <c r="E307">
        <f t="shared" ca="1" si="28"/>
        <v>3</v>
      </c>
      <c r="F307" t="str">
        <f t="shared" ca="1" si="29"/>
        <v/>
      </c>
      <c r="G307">
        <f t="shared" ca="1" si="30"/>
        <v>1</v>
      </c>
      <c r="H307">
        <v>39</v>
      </c>
      <c r="I307" t="s">
        <v>6</v>
      </c>
      <c r="J307" t="s">
        <v>7</v>
      </c>
      <c r="K307">
        <f t="shared" ca="1" si="31"/>
        <v>117</v>
      </c>
      <c r="M307">
        <f t="shared" ca="1" si="32"/>
        <v>117</v>
      </c>
      <c r="N307">
        <f t="shared" si="33"/>
        <v>1</v>
      </c>
      <c r="O307" t="str">
        <f t="shared" si="34"/>
        <v/>
      </c>
    </row>
    <row r="308" spans="1:15" x14ac:dyDescent="0.25">
      <c r="A308">
        <v>123402996</v>
      </c>
      <c r="B308" s="1">
        <v>44851</v>
      </c>
      <c r="C308" s="4">
        <v>1</v>
      </c>
      <c r="D308" s="1">
        <v>44930</v>
      </c>
      <c r="E308">
        <f t="shared" ca="1" si="28"/>
        <v>2</v>
      </c>
      <c r="F308" t="str">
        <f t="shared" ca="1" si="29"/>
        <v/>
      </c>
      <c r="G308">
        <f t="shared" ca="1" si="30"/>
        <v>1</v>
      </c>
      <c r="H308">
        <v>39</v>
      </c>
      <c r="I308" t="s">
        <v>6</v>
      </c>
      <c r="J308" t="s">
        <v>7</v>
      </c>
      <c r="K308">
        <f t="shared" ca="1" si="31"/>
        <v>78</v>
      </c>
      <c r="M308">
        <f t="shared" ca="1" si="32"/>
        <v>78</v>
      </c>
      <c r="N308">
        <f t="shared" si="33"/>
        <v>1</v>
      </c>
      <c r="O308" t="str">
        <f t="shared" si="34"/>
        <v/>
      </c>
    </row>
    <row r="309" spans="1:15" x14ac:dyDescent="0.25">
      <c r="A309">
        <v>158112356</v>
      </c>
      <c r="B309" s="1">
        <v>44851</v>
      </c>
      <c r="C309" s="4">
        <v>1</v>
      </c>
      <c r="D309" s="1">
        <v>44925</v>
      </c>
      <c r="E309">
        <f t="shared" ca="1" si="28"/>
        <v>2</v>
      </c>
      <c r="F309" t="str">
        <f t="shared" ca="1" si="29"/>
        <v/>
      </c>
      <c r="G309">
        <f t="shared" ca="1" si="30"/>
        <v>1</v>
      </c>
      <c r="H309">
        <v>39</v>
      </c>
      <c r="I309" t="s">
        <v>6</v>
      </c>
      <c r="J309" t="s">
        <v>7</v>
      </c>
      <c r="K309">
        <f t="shared" ca="1" si="31"/>
        <v>78</v>
      </c>
      <c r="M309">
        <f t="shared" ca="1" si="32"/>
        <v>78</v>
      </c>
      <c r="N309">
        <f t="shared" si="33"/>
        <v>1</v>
      </c>
      <c r="O309" t="str">
        <f t="shared" si="34"/>
        <v/>
      </c>
    </row>
    <row r="310" spans="1:15" x14ac:dyDescent="0.25">
      <c r="A310">
        <v>152410420</v>
      </c>
      <c r="B310" s="1">
        <v>44851</v>
      </c>
      <c r="C310" s="4">
        <v>1</v>
      </c>
      <c r="D310" s="1">
        <v>44883</v>
      </c>
      <c r="E310">
        <f t="shared" ca="1" si="28"/>
        <v>1</v>
      </c>
      <c r="F310" t="str">
        <f t="shared" ca="1" si="29"/>
        <v/>
      </c>
      <c r="G310">
        <f t="shared" ca="1" si="30"/>
        <v>1</v>
      </c>
      <c r="H310">
        <v>39</v>
      </c>
      <c r="I310" t="s">
        <v>6</v>
      </c>
      <c r="J310" t="s">
        <v>7</v>
      </c>
      <c r="K310">
        <f t="shared" ca="1" si="31"/>
        <v>39</v>
      </c>
      <c r="M310">
        <f t="shared" ca="1" si="32"/>
        <v>39</v>
      </c>
      <c r="N310">
        <f t="shared" si="33"/>
        <v>1</v>
      </c>
      <c r="O310" t="str">
        <f t="shared" si="34"/>
        <v/>
      </c>
    </row>
    <row r="311" spans="1:15" x14ac:dyDescent="0.25">
      <c r="A311">
        <v>158164441</v>
      </c>
      <c r="B311" s="1">
        <v>44851</v>
      </c>
      <c r="C311" s="4">
        <v>1</v>
      </c>
      <c r="D311" s="1">
        <v>44882</v>
      </c>
      <c r="E311">
        <f t="shared" ca="1" si="28"/>
        <v>1</v>
      </c>
      <c r="F311" t="str">
        <f t="shared" ca="1" si="29"/>
        <v/>
      </c>
      <c r="G311">
        <f t="shared" ca="1" si="30"/>
        <v>1</v>
      </c>
      <c r="H311">
        <v>39</v>
      </c>
      <c r="I311" t="s">
        <v>6</v>
      </c>
      <c r="J311" t="s">
        <v>7</v>
      </c>
      <c r="K311">
        <f t="shared" ca="1" si="31"/>
        <v>39</v>
      </c>
      <c r="M311">
        <f t="shared" ca="1" si="32"/>
        <v>39</v>
      </c>
      <c r="N311">
        <f t="shared" si="33"/>
        <v>1</v>
      </c>
      <c r="O311" t="str">
        <f t="shared" si="34"/>
        <v/>
      </c>
    </row>
    <row r="312" spans="1:15" x14ac:dyDescent="0.25">
      <c r="A312">
        <v>153956466</v>
      </c>
      <c r="B312" s="1">
        <v>44851</v>
      </c>
      <c r="C312" s="4">
        <v>1</v>
      </c>
      <c r="D312" s="1">
        <v>44882</v>
      </c>
      <c r="E312">
        <f t="shared" ca="1" si="28"/>
        <v>1</v>
      </c>
      <c r="F312" t="str">
        <f t="shared" ca="1" si="29"/>
        <v/>
      </c>
      <c r="G312">
        <f t="shared" ca="1" si="30"/>
        <v>1</v>
      </c>
      <c r="H312">
        <v>39</v>
      </c>
      <c r="I312" t="s">
        <v>6</v>
      </c>
      <c r="J312" t="s">
        <v>7</v>
      </c>
      <c r="K312">
        <f t="shared" ca="1" si="31"/>
        <v>39</v>
      </c>
      <c r="M312">
        <f t="shared" ca="1" si="32"/>
        <v>39</v>
      </c>
      <c r="N312">
        <f t="shared" si="33"/>
        <v>1</v>
      </c>
      <c r="O312" t="str">
        <f t="shared" si="34"/>
        <v/>
      </c>
    </row>
    <row r="313" spans="1:15" x14ac:dyDescent="0.25">
      <c r="A313">
        <v>158100990</v>
      </c>
      <c r="B313" s="1">
        <v>44851</v>
      </c>
      <c r="C313" s="4">
        <v>1</v>
      </c>
      <c r="D313" s="1">
        <v>44879</v>
      </c>
      <c r="E313">
        <f t="shared" ca="1" si="28"/>
        <v>0</v>
      </c>
      <c r="F313" t="str">
        <f t="shared" ca="1" si="29"/>
        <v/>
      </c>
      <c r="G313">
        <f t="shared" ca="1" si="30"/>
        <v>1</v>
      </c>
      <c r="H313">
        <v>39</v>
      </c>
      <c r="I313" t="s">
        <v>6</v>
      </c>
      <c r="J313" t="s">
        <v>7</v>
      </c>
      <c r="K313">
        <f t="shared" ca="1" si="31"/>
        <v>0</v>
      </c>
      <c r="L313">
        <v>39</v>
      </c>
      <c r="M313">
        <f t="shared" ca="1" si="32"/>
        <v>39</v>
      </c>
      <c r="N313">
        <f t="shared" si="33"/>
        <v>1</v>
      </c>
      <c r="O313" t="str">
        <f t="shared" si="34"/>
        <v/>
      </c>
    </row>
    <row r="314" spans="1:15" x14ac:dyDescent="0.25">
      <c r="A314">
        <v>158096894</v>
      </c>
      <c r="B314" s="1">
        <v>44851</v>
      </c>
      <c r="C314" s="4">
        <v>1</v>
      </c>
      <c r="D314" s="1">
        <v>44879</v>
      </c>
      <c r="E314">
        <f t="shared" ca="1" si="28"/>
        <v>0</v>
      </c>
      <c r="F314" t="str">
        <f t="shared" ca="1" si="29"/>
        <v/>
      </c>
      <c r="G314">
        <f t="shared" ca="1" si="30"/>
        <v>1</v>
      </c>
      <c r="H314">
        <v>39</v>
      </c>
      <c r="I314" t="s">
        <v>6</v>
      </c>
      <c r="J314" t="s">
        <v>7</v>
      </c>
      <c r="K314">
        <f t="shared" ca="1" si="31"/>
        <v>0</v>
      </c>
      <c r="L314">
        <v>39</v>
      </c>
      <c r="M314">
        <f t="shared" ca="1" si="32"/>
        <v>39</v>
      </c>
      <c r="N314">
        <f t="shared" si="33"/>
        <v>1</v>
      </c>
      <c r="O314" t="str">
        <f t="shared" si="34"/>
        <v/>
      </c>
    </row>
    <row r="315" spans="1:15" x14ac:dyDescent="0.25">
      <c r="A315">
        <v>158066376</v>
      </c>
      <c r="B315" s="1">
        <v>44851</v>
      </c>
      <c r="C315" s="4">
        <v>1</v>
      </c>
      <c r="D315" s="1">
        <v>44873</v>
      </c>
      <c r="E315">
        <f t="shared" ca="1" si="28"/>
        <v>0</v>
      </c>
      <c r="F315" t="str">
        <f t="shared" ca="1" si="29"/>
        <v/>
      </c>
      <c r="G315">
        <f t="shared" ca="1" si="30"/>
        <v>1</v>
      </c>
      <c r="H315">
        <v>39</v>
      </c>
      <c r="I315" t="s">
        <v>6</v>
      </c>
      <c r="J315" t="s">
        <v>7</v>
      </c>
      <c r="K315">
        <f t="shared" ca="1" si="31"/>
        <v>0</v>
      </c>
      <c r="L315">
        <v>39</v>
      </c>
      <c r="M315">
        <f t="shared" ca="1" si="32"/>
        <v>39</v>
      </c>
      <c r="N315">
        <f t="shared" si="33"/>
        <v>1</v>
      </c>
      <c r="O315" t="str">
        <f t="shared" si="34"/>
        <v/>
      </c>
    </row>
    <row r="316" spans="1:15" x14ac:dyDescent="0.25">
      <c r="A316">
        <v>158220808</v>
      </c>
      <c r="B316" s="1">
        <v>44852</v>
      </c>
      <c r="C316" s="4">
        <v>1</v>
      </c>
      <c r="E316">
        <f t="shared" ca="1" si="28"/>
        <v>24</v>
      </c>
      <c r="F316">
        <f t="shared" ca="1" si="29"/>
        <v>1</v>
      </c>
      <c r="G316" t="str">
        <f t="shared" ca="1" si="30"/>
        <v/>
      </c>
      <c r="H316">
        <v>39</v>
      </c>
      <c r="I316" t="s">
        <v>6</v>
      </c>
      <c r="J316" t="s">
        <v>8</v>
      </c>
      <c r="K316">
        <f t="shared" ca="1" si="31"/>
        <v>936</v>
      </c>
      <c r="M316">
        <f t="shared" ca="1" si="32"/>
        <v>936</v>
      </c>
      <c r="N316" t="str">
        <f t="shared" si="33"/>
        <v/>
      </c>
      <c r="O316">
        <f t="shared" si="34"/>
        <v>1</v>
      </c>
    </row>
    <row r="317" spans="1:15" x14ac:dyDescent="0.25">
      <c r="A317">
        <v>131779624</v>
      </c>
      <c r="B317" s="1">
        <v>44852</v>
      </c>
      <c r="C317" s="4">
        <v>1</v>
      </c>
      <c r="D317" s="1">
        <v>44890</v>
      </c>
      <c r="E317">
        <f t="shared" ca="1" si="28"/>
        <v>1</v>
      </c>
      <c r="F317" t="str">
        <f t="shared" ca="1" si="29"/>
        <v/>
      </c>
      <c r="G317">
        <f t="shared" ca="1" si="30"/>
        <v>1</v>
      </c>
      <c r="H317">
        <v>39</v>
      </c>
      <c r="I317" t="s">
        <v>6</v>
      </c>
      <c r="J317" t="s">
        <v>7</v>
      </c>
      <c r="K317">
        <f t="shared" ca="1" si="31"/>
        <v>39</v>
      </c>
      <c r="M317">
        <f t="shared" ca="1" si="32"/>
        <v>39</v>
      </c>
      <c r="N317">
        <f t="shared" si="33"/>
        <v>1</v>
      </c>
      <c r="O317" t="str">
        <f t="shared" si="34"/>
        <v/>
      </c>
    </row>
    <row r="318" spans="1:15" x14ac:dyDescent="0.25">
      <c r="A318">
        <v>158267390</v>
      </c>
      <c r="B318" s="1">
        <v>44852</v>
      </c>
      <c r="C318" s="4">
        <v>1</v>
      </c>
      <c r="D318" s="1">
        <v>44920</v>
      </c>
      <c r="E318">
        <f t="shared" ca="1" si="28"/>
        <v>2</v>
      </c>
      <c r="F318" t="str">
        <f t="shared" ca="1" si="29"/>
        <v/>
      </c>
      <c r="G318">
        <f t="shared" ca="1" si="30"/>
        <v>1</v>
      </c>
      <c r="H318">
        <v>39</v>
      </c>
      <c r="I318" t="s">
        <v>6</v>
      </c>
      <c r="J318" t="s">
        <v>7</v>
      </c>
      <c r="K318">
        <f t="shared" ca="1" si="31"/>
        <v>78</v>
      </c>
      <c r="M318">
        <f t="shared" ca="1" si="32"/>
        <v>78</v>
      </c>
      <c r="N318">
        <f t="shared" si="33"/>
        <v>1</v>
      </c>
      <c r="O318" t="str">
        <f t="shared" si="34"/>
        <v/>
      </c>
    </row>
    <row r="319" spans="1:15" x14ac:dyDescent="0.25">
      <c r="A319">
        <v>152354478</v>
      </c>
      <c r="B319" s="1">
        <v>44852</v>
      </c>
      <c r="C319" s="4">
        <v>1</v>
      </c>
      <c r="D319" s="1">
        <v>44959</v>
      </c>
      <c r="E319">
        <f t="shared" ca="1" si="28"/>
        <v>3</v>
      </c>
      <c r="F319" t="str">
        <f t="shared" ca="1" si="29"/>
        <v/>
      </c>
      <c r="G319">
        <f t="shared" ca="1" si="30"/>
        <v>1</v>
      </c>
      <c r="H319">
        <v>39</v>
      </c>
      <c r="I319" t="s">
        <v>6</v>
      </c>
      <c r="J319" t="s">
        <v>7</v>
      </c>
      <c r="K319">
        <f t="shared" ca="1" si="31"/>
        <v>117</v>
      </c>
      <c r="M319">
        <f t="shared" ca="1" si="32"/>
        <v>117</v>
      </c>
      <c r="N319">
        <f t="shared" si="33"/>
        <v>1</v>
      </c>
      <c r="O319" t="str">
        <f t="shared" si="34"/>
        <v/>
      </c>
    </row>
    <row r="320" spans="1:15" x14ac:dyDescent="0.25">
      <c r="A320">
        <v>146376235</v>
      </c>
      <c r="B320" s="1">
        <v>44852</v>
      </c>
      <c r="C320" s="4">
        <v>1</v>
      </c>
      <c r="D320" s="1">
        <v>44902</v>
      </c>
      <c r="E320">
        <f t="shared" ca="1" si="28"/>
        <v>1</v>
      </c>
      <c r="F320" t="str">
        <f t="shared" ca="1" si="29"/>
        <v/>
      </c>
      <c r="G320">
        <f t="shared" ca="1" si="30"/>
        <v>1</v>
      </c>
      <c r="H320">
        <v>39</v>
      </c>
      <c r="I320" t="s">
        <v>6</v>
      </c>
      <c r="J320" t="s">
        <v>7</v>
      </c>
      <c r="K320">
        <f t="shared" ca="1" si="31"/>
        <v>39</v>
      </c>
      <c r="M320">
        <f t="shared" ca="1" si="32"/>
        <v>39</v>
      </c>
      <c r="N320">
        <f t="shared" si="33"/>
        <v>1</v>
      </c>
      <c r="O320" t="str">
        <f t="shared" si="34"/>
        <v/>
      </c>
    </row>
    <row r="321" spans="1:15" x14ac:dyDescent="0.25">
      <c r="A321">
        <v>153953296</v>
      </c>
      <c r="B321" s="1">
        <v>44852</v>
      </c>
      <c r="C321" s="4">
        <v>1</v>
      </c>
      <c r="D321" s="1">
        <v>44867</v>
      </c>
      <c r="E321">
        <f t="shared" ca="1" si="28"/>
        <v>0</v>
      </c>
      <c r="F321" t="str">
        <f t="shared" ca="1" si="29"/>
        <v/>
      </c>
      <c r="G321">
        <f t="shared" ca="1" si="30"/>
        <v>1</v>
      </c>
      <c r="H321">
        <v>39</v>
      </c>
      <c r="I321" t="s">
        <v>6</v>
      </c>
      <c r="J321" t="s">
        <v>7</v>
      </c>
      <c r="K321">
        <f t="shared" ca="1" si="31"/>
        <v>0</v>
      </c>
      <c r="L321">
        <v>39</v>
      </c>
      <c r="M321">
        <f t="shared" ca="1" si="32"/>
        <v>39</v>
      </c>
      <c r="N321">
        <f t="shared" si="33"/>
        <v>1</v>
      </c>
      <c r="O321" t="str">
        <f t="shared" si="34"/>
        <v/>
      </c>
    </row>
    <row r="322" spans="1:15" x14ac:dyDescent="0.25">
      <c r="A322">
        <v>154659594</v>
      </c>
      <c r="B322" s="1">
        <v>44852</v>
      </c>
      <c r="C322" s="4">
        <v>1</v>
      </c>
      <c r="D322" s="1">
        <v>44879</v>
      </c>
      <c r="E322">
        <f t="shared" ca="1" si="28"/>
        <v>0</v>
      </c>
      <c r="F322" t="str">
        <f t="shared" ca="1" si="29"/>
        <v/>
      </c>
      <c r="G322">
        <f t="shared" ca="1" si="30"/>
        <v>1</v>
      </c>
      <c r="H322">
        <v>39</v>
      </c>
      <c r="I322" t="s">
        <v>6</v>
      </c>
      <c r="J322" t="s">
        <v>7</v>
      </c>
      <c r="K322">
        <f t="shared" ca="1" si="31"/>
        <v>0</v>
      </c>
      <c r="L322">
        <v>39</v>
      </c>
      <c r="M322">
        <f t="shared" ca="1" si="32"/>
        <v>39</v>
      </c>
      <c r="N322">
        <f t="shared" si="33"/>
        <v>1</v>
      </c>
      <c r="O322" t="str">
        <f t="shared" si="34"/>
        <v/>
      </c>
    </row>
    <row r="323" spans="1:15" x14ac:dyDescent="0.25">
      <c r="A323">
        <v>157998778</v>
      </c>
      <c r="B323" s="1">
        <v>44852</v>
      </c>
      <c r="C323" s="4">
        <v>1</v>
      </c>
      <c r="D323" s="1">
        <v>44890</v>
      </c>
      <c r="E323">
        <f t="shared" ref="E323:E386" ca="1" si="35">IF(D323="",DATEDIF(B323,TODAY(),"M"),DATEDIF(B323,D323,"M"))</f>
        <v>1</v>
      </c>
      <c r="F323" t="str">
        <f t="shared" ref="F323:F386" ca="1" si="36">IF(E323&gt;=5,1,"")</f>
        <v/>
      </c>
      <c r="G323">
        <f t="shared" ref="G323:G386" ca="1" si="37">IF(E323&lt;5,1,"")</f>
        <v>1</v>
      </c>
      <c r="H323">
        <v>39</v>
      </c>
      <c r="I323" t="s">
        <v>6</v>
      </c>
      <c r="J323" t="s">
        <v>7</v>
      </c>
      <c r="K323">
        <f t="shared" ref="K323:K386" ca="1" si="38">H323*E323</f>
        <v>39</v>
      </c>
      <c r="M323">
        <f t="shared" ref="M323:M386" ca="1" si="39">K323+L323</f>
        <v>39</v>
      </c>
      <c r="N323">
        <f t="shared" ref="N323:N386" si="40">IF(D323="","",1)</f>
        <v>1</v>
      </c>
      <c r="O323" t="str">
        <f t="shared" ref="O323:O386" si="41">IF(D323="",1,"")</f>
        <v/>
      </c>
    </row>
    <row r="324" spans="1:15" x14ac:dyDescent="0.25">
      <c r="A324">
        <v>150668840</v>
      </c>
      <c r="B324" s="1">
        <v>44852</v>
      </c>
      <c r="C324" s="4">
        <v>1</v>
      </c>
      <c r="D324" s="1">
        <v>44866</v>
      </c>
      <c r="E324">
        <f t="shared" ca="1" si="35"/>
        <v>0</v>
      </c>
      <c r="F324" t="str">
        <f t="shared" ca="1" si="36"/>
        <v/>
      </c>
      <c r="G324">
        <f t="shared" ca="1" si="37"/>
        <v>1</v>
      </c>
      <c r="H324">
        <v>39</v>
      </c>
      <c r="I324" t="s">
        <v>6</v>
      </c>
      <c r="J324" t="s">
        <v>7</v>
      </c>
      <c r="K324">
        <f t="shared" ca="1" si="38"/>
        <v>0</v>
      </c>
      <c r="L324">
        <v>39</v>
      </c>
      <c r="M324">
        <f t="shared" ca="1" si="39"/>
        <v>39</v>
      </c>
      <c r="N324">
        <f t="shared" si="40"/>
        <v>1</v>
      </c>
      <c r="O324" t="str">
        <f t="shared" si="41"/>
        <v/>
      </c>
    </row>
    <row r="325" spans="1:15" x14ac:dyDescent="0.25">
      <c r="A325">
        <v>158184958</v>
      </c>
      <c r="B325" s="1">
        <v>44852</v>
      </c>
      <c r="C325" s="4">
        <v>1</v>
      </c>
      <c r="D325" s="1">
        <v>44867</v>
      </c>
      <c r="E325">
        <f t="shared" ca="1" si="35"/>
        <v>0</v>
      </c>
      <c r="F325" t="str">
        <f t="shared" ca="1" si="36"/>
        <v/>
      </c>
      <c r="G325">
        <f t="shared" ca="1" si="37"/>
        <v>1</v>
      </c>
      <c r="H325">
        <v>39</v>
      </c>
      <c r="I325" t="s">
        <v>6</v>
      </c>
      <c r="J325" t="s">
        <v>7</v>
      </c>
      <c r="K325">
        <f t="shared" ca="1" si="38"/>
        <v>0</v>
      </c>
      <c r="L325">
        <v>39</v>
      </c>
      <c r="M325">
        <f t="shared" ca="1" si="39"/>
        <v>39</v>
      </c>
      <c r="N325">
        <f t="shared" si="40"/>
        <v>1</v>
      </c>
      <c r="O325" t="str">
        <f t="shared" si="41"/>
        <v/>
      </c>
    </row>
    <row r="326" spans="1:15" x14ac:dyDescent="0.25">
      <c r="A326">
        <v>158362440</v>
      </c>
      <c r="B326" s="1">
        <v>44853</v>
      </c>
      <c r="C326" s="4">
        <v>1</v>
      </c>
      <c r="D326" s="1">
        <v>45065</v>
      </c>
      <c r="E326">
        <f t="shared" ca="1" si="35"/>
        <v>7</v>
      </c>
      <c r="F326">
        <f t="shared" ca="1" si="36"/>
        <v>1</v>
      </c>
      <c r="G326" t="str">
        <f t="shared" ca="1" si="37"/>
        <v/>
      </c>
      <c r="H326">
        <v>39</v>
      </c>
      <c r="I326" t="s">
        <v>6</v>
      </c>
      <c r="J326" t="s">
        <v>7</v>
      </c>
      <c r="K326">
        <f t="shared" ca="1" si="38"/>
        <v>273</v>
      </c>
      <c r="M326">
        <f t="shared" ca="1" si="39"/>
        <v>273</v>
      </c>
      <c r="N326">
        <f t="shared" si="40"/>
        <v>1</v>
      </c>
      <c r="O326" t="str">
        <f t="shared" si="41"/>
        <v/>
      </c>
    </row>
    <row r="327" spans="1:15" x14ac:dyDescent="0.25">
      <c r="A327">
        <v>158477370</v>
      </c>
      <c r="B327" s="1">
        <v>44853</v>
      </c>
      <c r="C327" s="4">
        <v>1</v>
      </c>
      <c r="D327" s="1">
        <v>44978</v>
      </c>
      <c r="E327">
        <f t="shared" ca="1" si="35"/>
        <v>4</v>
      </c>
      <c r="F327" t="str">
        <f t="shared" ca="1" si="36"/>
        <v/>
      </c>
      <c r="G327">
        <f t="shared" ca="1" si="37"/>
        <v>1</v>
      </c>
      <c r="H327">
        <v>39</v>
      </c>
      <c r="I327" t="s">
        <v>6</v>
      </c>
      <c r="J327" t="s">
        <v>7</v>
      </c>
      <c r="K327">
        <f t="shared" ca="1" si="38"/>
        <v>156</v>
      </c>
      <c r="M327">
        <f t="shared" ca="1" si="39"/>
        <v>156</v>
      </c>
      <c r="N327">
        <f t="shared" si="40"/>
        <v>1</v>
      </c>
      <c r="O327" t="str">
        <f t="shared" si="41"/>
        <v/>
      </c>
    </row>
    <row r="328" spans="1:15" x14ac:dyDescent="0.25">
      <c r="A328">
        <v>158047538</v>
      </c>
      <c r="B328" s="1">
        <v>44853</v>
      </c>
      <c r="C328" s="4">
        <v>1</v>
      </c>
      <c r="D328" s="1">
        <v>44948</v>
      </c>
      <c r="E328">
        <f t="shared" ca="1" si="35"/>
        <v>3</v>
      </c>
      <c r="F328" t="str">
        <f t="shared" ca="1" si="36"/>
        <v/>
      </c>
      <c r="G328">
        <f t="shared" ca="1" si="37"/>
        <v>1</v>
      </c>
      <c r="H328">
        <v>39</v>
      </c>
      <c r="I328" t="s">
        <v>6</v>
      </c>
      <c r="J328" t="s">
        <v>7</v>
      </c>
      <c r="K328">
        <f t="shared" ca="1" si="38"/>
        <v>117</v>
      </c>
      <c r="M328">
        <f t="shared" ca="1" si="39"/>
        <v>117</v>
      </c>
      <c r="N328">
        <f t="shared" si="40"/>
        <v>1</v>
      </c>
      <c r="O328" t="str">
        <f t="shared" si="41"/>
        <v/>
      </c>
    </row>
    <row r="329" spans="1:15" x14ac:dyDescent="0.25">
      <c r="A329">
        <v>157910445</v>
      </c>
      <c r="B329" s="1">
        <v>44853</v>
      </c>
      <c r="C329" s="4">
        <v>1</v>
      </c>
      <c r="D329" s="1">
        <v>44941</v>
      </c>
      <c r="E329">
        <f t="shared" ca="1" si="35"/>
        <v>2</v>
      </c>
      <c r="F329" t="str">
        <f t="shared" ca="1" si="36"/>
        <v/>
      </c>
      <c r="G329">
        <f t="shared" ca="1" si="37"/>
        <v>1</v>
      </c>
      <c r="H329">
        <v>39</v>
      </c>
      <c r="I329" t="s">
        <v>6</v>
      </c>
      <c r="J329" t="s">
        <v>7</v>
      </c>
      <c r="K329">
        <f t="shared" ca="1" si="38"/>
        <v>78</v>
      </c>
      <c r="M329">
        <f t="shared" ca="1" si="39"/>
        <v>78</v>
      </c>
      <c r="N329">
        <f t="shared" si="40"/>
        <v>1</v>
      </c>
      <c r="O329" t="str">
        <f t="shared" si="41"/>
        <v/>
      </c>
    </row>
    <row r="330" spans="1:15" x14ac:dyDescent="0.25">
      <c r="A330">
        <v>154091460</v>
      </c>
      <c r="B330" s="1">
        <v>44853</v>
      </c>
      <c r="C330" s="4">
        <v>1</v>
      </c>
      <c r="D330" s="1">
        <v>45098</v>
      </c>
      <c r="E330">
        <f t="shared" ca="1" si="35"/>
        <v>8</v>
      </c>
      <c r="F330">
        <f t="shared" ca="1" si="36"/>
        <v>1</v>
      </c>
      <c r="G330" t="str">
        <f t="shared" ca="1" si="37"/>
        <v/>
      </c>
      <c r="H330">
        <v>39</v>
      </c>
      <c r="I330" t="s">
        <v>6</v>
      </c>
      <c r="J330" t="s">
        <v>7</v>
      </c>
      <c r="K330">
        <f t="shared" ca="1" si="38"/>
        <v>312</v>
      </c>
      <c r="M330">
        <f t="shared" ca="1" si="39"/>
        <v>312</v>
      </c>
      <c r="N330">
        <f t="shared" si="40"/>
        <v>1</v>
      </c>
      <c r="O330" t="str">
        <f t="shared" si="41"/>
        <v/>
      </c>
    </row>
    <row r="331" spans="1:15" x14ac:dyDescent="0.25">
      <c r="A331">
        <v>158532103</v>
      </c>
      <c r="B331" s="1">
        <v>44854</v>
      </c>
      <c r="C331" s="4">
        <v>1</v>
      </c>
      <c r="D331" s="1">
        <v>45059</v>
      </c>
      <c r="E331">
        <f t="shared" ca="1" si="35"/>
        <v>6</v>
      </c>
      <c r="F331">
        <f t="shared" ca="1" si="36"/>
        <v>1</v>
      </c>
      <c r="G331" t="str">
        <f t="shared" ca="1" si="37"/>
        <v/>
      </c>
      <c r="H331">
        <v>39</v>
      </c>
      <c r="I331" t="s">
        <v>6</v>
      </c>
      <c r="J331" t="s">
        <v>7</v>
      </c>
      <c r="K331">
        <f t="shared" ca="1" si="38"/>
        <v>234</v>
      </c>
      <c r="M331">
        <f t="shared" ca="1" si="39"/>
        <v>234</v>
      </c>
      <c r="N331">
        <f t="shared" si="40"/>
        <v>1</v>
      </c>
      <c r="O331" t="str">
        <f t="shared" si="41"/>
        <v/>
      </c>
    </row>
    <row r="332" spans="1:15" x14ac:dyDescent="0.25">
      <c r="A332">
        <v>158591698</v>
      </c>
      <c r="B332" s="1">
        <v>44854</v>
      </c>
      <c r="C332" s="4">
        <v>1</v>
      </c>
      <c r="D332" s="1">
        <v>45002</v>
      </c>
      <c r="E332">
        <f t="shared" ca="1" si="35"/>
        <v>4</v>
      </c>
      <c r="F332" t="str">
        <f t="shared" ca="1" si="36"/>
        <v/>
      </c>
      <c r="G332">
        <f t="shared" ca="1" si="37"/>
        <v>1</v>
      </c>
      <c r="H332">
        <v>39</v>
      </c>
      <c r="I332" t="s">
        <v>6</v>
      </c>
      <c r="J332" t="s">
        <v>7</v>
      </c>
      <c r="K332">
        <f t="shared" ca="1" si="38"/>
        <v>156</v>
      </c>
      <c r="M332">
        <f t="shared" ca="1" si="39"/>
        <v>156</v>
      </c>
      <c r="N332">
        <f t="shared" si="40"/>
        <v>1</v>
      </c>
      <c r="O332" t="str">
        <f t="shared" si="41"/>
        <v/>
      </c>
    </row>
    <row r="333" spans="1:15" x14ac:dyDescent="0.25">
      <c r="A333">
        <v>158533909</v>
      </c>
      <c r="B333" s="1">
        <v>44854</v>
      </c>
      <c r="C333" s="4">
        <v>1</v>
      </c>
      <c r="D333" s="1">
        <v>44953</v>
      </c>
      <c r="E333">
        <f t="shared" ca="1" si="35"/>
        <v>3</v>
      </c>
      <c r="F333" t="str">
        <f t="shared" ca="1" si="36"/>
        <v/>
      </c>
      <c r="G333">
        <f t="shared" ca="1" si="37"/>
        <v>1</v>
      </c>
      <c r="H333">
        <v>39</v>
      </c>
      <c r="I333" t="s">
        <v>6</v>
      </c>
      <c r="J333" t="s">
        <v>7</v>
      </c>
      <c r="K333">
        <f t="shared" ca="1" si="38"/>
        <v>117</v>
      </c>
      <c r="M333">
        <f t="shared" ca="1" si="39"/>
        <v>117</v>
      </c>
      <c r="N333">
        <f t="shared" si="40"/>
        <v>1</v>
      </c>
      <c r="O333" t="str">
        <f t="shared" si="41"/>
        <v/>
      </c>
    </row>
    <row r="334" spans="1:15" x14ac:dyDescent="0.25">
      <c r="A334">
        <v>156372496</v>
      </c>
      <c r="B334" s="1">
        <v>44854</v>
      </c>
      <c r="C334" s="4">
        <v>1</v>
      </c>
      <c r="D334" s="1">
        <v>44910</v>
      </c>
      <c r="E334">
        <f t="shared" ca="1" si="35"/>
        <v>1</v>
      </c>
      <c r="F334" t="str">
        <f t="shared" ca="1" si="36"/>
        <v/>
      </c>
      <c r="G334">
        <f t="shared" ca="1" si="37"/>
        <v>1</v>
      </c>
      <c r="H334">
        <v>39</v>
      </c>
      <c r="I334" t="s">
        <v>6</v>
      </c>
      <c r="J334" t="s">
        <v>7</v>
      </c>
      <c r="K334">
        <f t="shared" ca="1" si="38"/>
        <v>39</v>
      </c>
      <c r="M334">
        <f t="shared" ca="1" si="39"/>
        <v>39</v>
      </c>
      <c r="N334">
        <f t="shared" si="40"/>
        <v>1</v>
      </c>
      <c r="O334" t="str">
        <f t="shared" si="41"/>
        <v/>
      </c>
    </row>
    <row r="335" spans="1:15" x14ac:dyDescent="0.25">
      <c r="A335">
        <v>158620475</v>
      </c>
      <c r="B335" s="1">
        <v>44854</v>
      </c>
      <c r="C335" s="4">
        <v>1</v>
      </c>
      <c r="D335" s="1">
        <v>45135</v>
      </c>
      <c r="E335">
        <f t="shared" ca="1" si="35"/>
        <v>9</v>
      </c>
      <c r="F335">
        <f t="shared" ca="1" si="36"/>
        <v>1</v>
      </c>
      <c r="G335" t="str">
        <f t="shared" ca="1" si="37"/>
        <v/>
      </c>
      <c r="H335">
        <v>39</v>
      </c>
      <c r="I335" t="s">
        <v>6</v>
      </c>
      <c r="J335" t="s">
        <v>7</v>
      </c>
      <c r="K335">
        <f t="shared" ca="1" si="38"/>
        <v>351</v>
      </c>
      <c r="M335">
        <f t="shared" ca="1" si="39"/>
        <v>351</v>
      </c>
      <c r="N335">
        <f t="shared" si="40"/>
        <v>1</v>
      </c>
      <c r="O335" t="str">
        <f t="shared" si="41"/>
        <v/>
      </c>
    </row>
    <row r="336" spans="1:15" x14ac:dyDescent="0.25">
      <c r="A336">
        <v>158539824</v>
      </c>
      <c r="B336" s="1">
        <v>44854</v>
      </c>
      <c r="C336" s="4">
        <v>1</v>
      </c>
      <c r="D336" s="1">
        <v>45097</v>
      </c>
      <c r="E336">
        <f t="shared" ca="1" si="35"/>
        <v>8</v>
      </c>
      <c r="F336">
        <f t="shared" ca="1" si="36"/>
        <v>1</v>
      </c>
      <c r="G336" t="str">
        <f t="shared" ca="1" si="37"/>
        <v/>
      </c>
      <c r="H336">
        <v>39</v>
      </c>
      <c r="I336" t="s">
        <v>6</v>
      </c>
      <c r="J336" t="s">
        <v>7</v>
      </c>
      <c r="K336">
        <f t="shared" ca="1" si="38"/>
        <v>312</v>
      </c>
      <c r="M336">
        <f t="shared" ca="1" si="39"/>
        <v>312</v>
      </c>
      <c r="N336">
        <f t="shared" si="40"/>
        <v>1</v>
      </c>
      <c r="O336" t="str">
        <f t="shared" si="41"/>
        <v/>
      </c>
    </row>
    <row r="337" spans="1:15" x14ac:dyDescent="0.25">
      <c r="A337">
        <v>158499042</v>
      </c>
      <c r="B337" s="1">
        <v>44855</v>
      </c>
      <c r="C337" s="4">
        <v>1</v>
      </c>
      <c r="E337">
        <f t="shared" ca="1" si="35"/>
        <v>24</v>
      </c>
      <c r="F337">
        <f t="shared" ca="1" si="36"/>
        <v>1</v>
      </c>
      <c r="G337" t="str">
        <f t="shared" ca="1" si="37"/>
        <v/>
      </c>
      <c r="H337">
        <v>39</v>
      </c>
      <c r="I337" t="s">
        <v>6</v>
      </c>
      <c r="J337" t="s">
        <v>7</v>
      </c>
      <c r="K337">
        <f t="shared" ca="1" si="38"/>
        <v>936</v>
      </c>
      <c r="M337">
        <f t="shared" ca="1" si="39"/>
        <v>936</v>
      </c>
      <c r="N337" t="str">
        <f t="shared" si="40"/>
        <v/>
      </c>
      <c r="O337">
        <f t="shared" si="41"/>
        <v>1</v>
      </c>
    </row>
    <row r="338" spans="1:15" x14ac:dyDescent="0.25">
      <c r="A338">
        <v>158755464</v>
      </c>
      <c r="B338" s="1">
        <v>44855</v>
      </c>
      <c r="C338" s="4">
        <v>1</v>
      </c>
      <c r="D338" s="1">
        <v>44893</v>
      </c>
      <c r="E338">
        <f t="shared" ca="1" si="35"/>
        <v>1</v>
      </c>
      <c r="F338" t="str">
        <f t="shared" ca="1" si="36"/>
        <v/>
      </c>
      <c r="G338">
        <f t="shared" ca="1" si="37"/>
        <v>1</v>
      </c>
      <c r="H338">
        <v>39</v>
      </c>
      <c r="I338" t="s">
        <v>6</v>
      </c>
      <c r="J338" t="s">
        <v>7</v>
      </c>
      <c r="K338">
        <f t="shared" ca="1" si="38"/>
        <v>39</v>
      </c>
      <c r="M338">
        <f t="shared" ca="1" si="39"/>
        <v>39</v>
      </c>
      <c r="N338">
        <f t="shared" si="40"/>
        <v>1</v>
      </c>
      <c r="O338" t="str">
        <f t="shared" si="41"/>
        <v/>
      </c>
    </row>
    <row r="339" spans="1:15" x14ac:dyDescent="0.25">
      <c r="A339">
        <v>149112756</v>
      </c>
      <c r="B339" s="1">
        <v>44855</v>
      </c>
      <c r="C339" s="4">
        <v>1</v>
      </c>
      <c r="D339" s="1">
        <v>45074</v>
      </c>
      <c r="E339">
        <f t="shared" ca="1" si="35"/>
        <v>7</v>
      </c>
      <c r="F339">
        <f t="shared" ca="1" si="36"/>
        <v>1</v>
      </c>
      <c r="G339" t="str">
        <f t="shared" ca="1" si="37"/>
        <v/>
      </c>
      <c r="H339">
        <v>39</v>
      </c>
      <c r="I339" t="s">
        <v>6</v>
      </c>
      <c r="J339" t="s">
        <v>7</v>
      </c>
      <c r="K339">
        <f t="shared" ca="1" si="38"/>
        <v>273</v>
      </c>
      <c r="M339">
        <f t="shared" ca="1" si="39"/>
        <v>273</v>
      </c>
      <c r="N339">
        <f t="shared" si="40"/>
        <v>1</v>
      </c>
      <c r="O339" t="str">
        <f t="shared" si="41"/>
        <v/>
      </c>
    </row>
    <row r="340" spans="1:15" x14ac:dyDescent="0.25">
      <c r="A340">
        <v>149065622</v>
      </c>
      <c r="B340" s="1">
        <v>44855</v>
      </c>
      <c r="C340" s="4">
        <v>1</v>
      </c>
      <c r="D340" s="1">
        <v>44923</v>
      </c>
      <c r="E340">
        <f t="shared" ca="1" si="35"/>
        <v>2</v>
      </c>
      <c r="F340" t="str">
        <f t="shared" ca="1" si="36"/>
        <v/>
      </c>
      <c r="G340">
        <f t="shared" ca="1" si="37"/>
        <v>1</v>
      </c>
      <c r="H340">
        <v>39</v>
      </c>
      <c r="I340" t="s">
        <v>6</v>
      </c>
      <c r="J340" t="s">
        <v>7</v>
      </c>
      <c r="K340">
        <f t="shared" ca="1" si="38"/>
        <v>78</v>
      </c>
      <c r="M340">
        <f t="shared" ca="1" si="39"/>
        <v>78</v>
      </c>
      <c r="N340">
        <f t="shared" si="40"/>
        <v>1</v>
      </c>
      <c r="O340" t="str">
        <f t="shared" si="41"/>
        <v/>
      </c>
    </row>
    <row r="341" spans="1:15" x14ac:dyDescent="0.25">
      <c r="A341">
        <v>158656065</v>
      </c>
      <c r="B341" s="1">
        <v>44855</v>
      </c>
      <c r="C341" s="4">
        <v>1</v>
      </c>
      <c r="D341" s="1">
        <v>44925</v>
      </c>
      <c r="E341">
        <f t="shared" ca="1" si="35"/>
        <v>2</v>
      </c>
      <c r="F341" t="str">
        <f t="shared" ca="1" si="36"/>
        <v/>
      </c>
      <c r="G341">
        <f t="shared" ca="1" si="37"/>
        <v>1</v>
      </c>
      <c r="H341">
        <v>39</v>
      </c>
      <c r="I341" t="s">
        <v>6</v>
      </c>
      <c r="J341" t="s">
        <v>7</v>
      </c>
      <c r="K341">
        <f t="shared" ca="1" si="38"/>
        <v>78</v>
      </c>
      <c r="M341">
        <f t="shared" ca="1" si="39"/>
        <v>78</v>
      </c>
      <c r="N341">
        <f t="shared" si="40"/>
        <v>1</v>
      </c>
      <c r="O341" t="str">
        <f t="shared" si="41"/>
        <v/>
      </c>
    </row>
    <row r="342" spans="1:15" x14ac:dyDescent="0.25">
      <c r="A342">
        <v>158756090</v>
      </c>
      <c r="B342" s="1">
        <v>44855</v>
      </c>
      <c r="C342" s="4">
        <v>1</v>
      </c>
      <c r="D342" s="1">
        <v>44867</v>
      </c>
      <c r="E342">
        <f t="shared" ca="1" si="35"/>
        <v>0</v>
      </c>
      <c r="F342" t="str">
        <f t="shared" ca="1" si="36"/>
        <v/>
      </c>
      <c r="G342">
        <f t="shared" ca="1" si="37"/>
        <v>1</v>
      </c>
      <c r="H342">
        <v>39</v>
      </c>
      <c r="I342" t="s">
        <v>6</v>
      </c>
      <c r="J342" t="s">
        <v>7</v>
      </c>
      <c r="K342">
        <f t="shared" ca="1" si="38"/>
        <v>0</v>
      </c>
      <c r="L342">
        <v>39</v>
      </c>
      <c r="M342">
        <f t="shared" ca="1" si="39"/>
        <v>39</v>
      </c>
      <c r="N342">
        <f t="shared" si="40"/>
        <v>1</v>
      </c>
      <c r="O342" t="str">
        <f t="shared" si="41"/>
        <v/>
      </c>
    </row>
    <row r="343" spans="1:15" x14ac:dyDescent="0.25">
      <c r="A343">
        <v>158447710</v>
      </c>
      <c r="B343" s="1">
        <v>44855</v>
      </c>
      <c r="C343" s="4">
        <v>1</v>
      </c>
      <c r="D343" s="1">
        <v>44883</v>
      </c>
      <c r="E343">
        <f t="shared" ca="1" si="35"/>
        <v>0</v>
      </c>
      <c r="F343" t="str">
        <f t="shared" ca="1" si="36"/>
        <v/>
      </c>
      <c r="G343">
        <f t="shared" ca="1" si="37"/>
        <v>1</v>
      </c>
      <c r="H343">
        <v>39</v>
      </c>
      <c r="I343" t="s">
        <v>6</v>
      </c>
      <c r="J343" t="s">
        <v>7</v>
      </c>
      <c r="K343">
        <f t="shared" ca="1" si="38"/>
        <v>0</v>
      </c>
      <c r="L343">
        <v>39</v>
      </c>
      <c r="M343">
        <f t="shared" ca="1" si="39"/>
        <v>39</v>
      </c>
      <c r="N343">
        <f t="shared" si="40"/>
        <v>1</v>
      </c>
      <c r="O343" t="str">
        <f t="shared" si="41"/>
        <v/>
      </c>
    </row>
    <row r="344" spans="1:15" x14ac:dyDescent="0.25">
      <c r="A344">
        <v>157568391</v>
      </c>
      <c r="B344" s="1">
        <v>44855</v>
      </c>
      <c r="C344" s="4">
        <v>1</v>
      </c>
      <c r="D344" s="1">
        <v>44886</v>
      </c>
      <c r="E344">
        <f t="shared" ca="1" si="35"/>
        <v>1</v>
      </c>
      <c r="F344" t="str">
        <f t="shared" ca="1" si="36"/>
        <v/>
      </c>
      <c r="G344">
        <f t="shared" ca="1" si="37"/>
        <v>1</v>
      </c>
      <c r="H344">
        <v>39</v>
      </c>
      <c r="I344" t="s">
        <v>6</v>
      </c>
      <c r="J344" t="s">
        <v>7</v>
      </c>
      <c r="K344">
        <f t="shared" ca="1" si="38"/>
        <v>39</v>
      </c>
      <c r="M344">
        <f t="shared" ca="1" si="39"/>
        <v>39</v>
      </c>
      <c r="N344">
        <f t="shared" si="40"/>
        <v>1</v>
      </c>
      <c r="O344" t="str">
        <f t="shared" si="41"/>
        <v/>
      </c>
    </row>
    <row r="345" spans="1:15" x14ac:dyDescent="0.25">
      <c r="A345">
        <v>157505106</v>
      </c>
      <c r="B345" s="1">
        <v>44856</v>
      </c>
      <c r="C345" s="4">
        <v>1</v>
      </c>
      <c r="E345">
        <f t="shared" ca="1" si="35"/>
        <v>24</v>
      </c>
      <c r="F345">
        <f t="shared" ca="1" si="36"/>
        <v>1</v>
      </c>
      <c r="G345" t="str">
        <f t="shared" ca="1" si="37"/>
        <v/>
      </c>
      <c r="H345">
        <v>39</v>
      </c>
      <c r="I345" t="s">
        <v>6</v>
      </c>
      <c r="J345" t="s">
        <v>7</v>
      </c>
      <c r="K345">
        <f t="shared" ca="1" si="38"/>
        <v>936</v>
      </c>
      <c r="M345">
        <f t="shared" ca="1" si="39"/>
        <v>936</v>
      </c>
      <c r="N345" t="str">
        <f t="shared" si="40"/>
        <v/>
      </c>
      <c r="O345">
        <f t="shared" si="41"/>
        <v>1</v>
      </c>
    </row>
    <row r="346" spans="1:15" x14ac:dyDescent="0.25">
      <c r="A346">
        <v>158761363</v>
      </c>
      <c r="B346" s="1">
        <v>44856</v>
      </c>
      <c r="C346" s="4">
        <v>1</v>
      </c>
      <c r="D346" s="1">
        <v>44983</v>
      </c>
      <c r="E346">
        <f t="shared" ca="1" si="35"/>
        <v>4</v>
      </c>
      <c r="F346" t="str">
        <f t="shared" ca="1" si="36"/>
        <v/>
      </c>
      <c r="G346">
        <f t="shared" ca="1" si="37"/>
        <v>1</v>
      </c>
      <c r="H346">
        <v>39</v>
      </c>
      <c r="I346" t="s">
        <v>6</v>
      </c>
      <c r="J346" t="s">
        <v>7</v>
      </c>
      <c r="K346">
        <f t="shared" ca="1" si="38"/>
        <v>156</v>
      </c>
      <c r="M346">
        <f t="shared" ca="1" si="39"/>
        <v>156</v>
      </c>
      <c r="N346">
        <f t="shared" si="40"/>
        <v>1</v>
      </c>
      <c r="O346" t="str">
        <f t="shared" si="41"/>
        <v/>
      </c>
    </row>
    <row r="347" spans="1:15" x14ac:dyDescent="0.25">
      <c r="A347">
        <v>144858980</v>
      </c>
      <c r="B347" s="1">
        <v>44856</v>
      </c>
      <c r="C347" s="4">
        <v>1</v>
      </c>
      <c r="D347" s="1">
        <v>44917</v>
      </c>
      <c r="E347">
        <f t="shared" ca="1" si="35"/>
        <v>2</v>
      </c>
      <c r="F347" t="str">
        <f t="shared" ca="1" si="36"/>
        <v/>
      </c>
      <c r="G347">
        <f t="shared" ca="1" si="37"/>
        <v>1</v>
      </c>
      <c r="H347">
        <v>39</v>
      </c>
      <c r="I347" t="s">
        <v>6</v>
      </c>
      <c r="J347" t="s">
        <v>7</v>
      </c>
      <c r="K347">
        <f t="shared" ca="1" si="38"/>
        <v>78</v>
      </c>
      <c r="M347">
        <f t="shared" ca="1" si="39"/>
        <v>78</v>
      </c>
      <c r="N347">
        <f t="shared" si="40"/>
        <v>1</v>
      </c>
      <c r="O347" t="str">
        <f t="shared" si="41"/>
        <v/>
      </c>
    </row>
    <row r="348" spans="1:15" x14ac:dyDescent="0.25">
      <c r="A348">
        <v>151000288</v>
      </c>
      <c r="B348" s="1">
        <v>44856</v>
      </c>
      <c r="C348" s="4">
        <v>1</v>
      </c>
      <c r="D348" s="1">
        <v>44917</v>
      </c>
      <c r="E348">
        <f t="shared" ca="1" si="35"/>
        <v>2</v>
      </c>
      <c r="F348" t="str">
        <f t="shared" ca="1" si="36"/>
        <v/>
      </c>
      <c r="G348">
        <f t="shared" ca="1" si="37"/>
        <v>1</v>
      </c>
      <c r="H348">
        <v>39</v>
      </c>
      <c r="I348" t="s">
        <v>6</v>
      </c>
      <c r="J348" t="s">
        <v>7</v>
      </c>
      <c r="K348">
        <f t="shared" ca="1" si="38"/>
        <v>78</v>
      </c>
      <c r="M348">
        <f t="shared" ca="1" si="39"/>
        <v>78</v>
      </c>
      <c r="N348">
        <f t="shared" si="40"/>
        <v>1</v>
      </c>
      <c r="O348" t="str">
        <f t="shared" si="41"/>
        <v/>
      </c>
    </row>
    <row r="349" spans="1:15" x14ac:dyDescent="0.25">
      <c r="A349">
        <v>136276852</v>
      </c>
      <c r="B349" s="1">
        <v>44856</v>
      </c>
      <c r="C349" s="4">
        <v>1</v>
      </c>
      <c r="D349" s="1">
        <v>44887</v>
      </c>
      <c r="E349">
        <f t="shared" ca="1" si="35"/>
        <v>1</v>
      </c>
      <c r="F349" t="str">
        <f t="shared" ca="1" si="36"/>
        <v/>
      </c>
      <c r="G349">
        <f t="shared" ca="1" si="37"/>
        <v>1</v>
      </c>
      <c r="H349">
        <v>39</v>
      </c>
      <c r="I349" t="s">
        <v>6</v>
      </c>
      <c r="J349" t="s">
        <v>7</v>
      </c>
      <c r="K349">
        <f t="shared" ca="1" si="38"/>
        <v>39</v>
      </c>
      <c r="M349">
        <f t="shared" ca="1" si="39"/>
        <v>39</v>
      </c>
      <c r="N349">
        <f t="shared" si="40"/>
        <v>1</v>
      </c>
      <c r="O349" t="str">
        <f t="shared" si="41"/>
        <v/>
      </c>
    </row>
    <row r="350" spans="1:15" x14ac:dyDescent="0.25">
      <c r="A350">
        <v>158767852</v>
      </c>
      <c r="B350" s="1">
        <v>44856</v>
      </c>
      <c r="C350" s="4">
        <v>1</v>
      </c>
      <c r="D350" s="1">
        <v>44894</v>
      </c>
      <c r="E350">
        <f t="shared" ca="1" si="35"/>
        <v>1</v>
      </c>
      <c r="F350" t="str">
        <f t="shared" ca="1" si="36"/>
        <v/>
      </c>
      <c r="G350">
        <f t="shared" ca="1" si="37"/>
        <v>1</v>
      </c>
      <c r="H350">
        <v>39</v>
      </c>
      <c r="I350" t="s">
        <v>6</v>
      </c>
      <c r="J350" t="s">
        <v>7</v>
      </c>
      <c r="K350">
        <f t="shared" ca="1" si="38"/>
        <v>39</v>
      </c>
      <c r="M350">
        <f t="shared" ca="1" si="39"/>
        <v>39</v>
      </c>
      <c r="N350">
        <f t="shared" si="40"/>
        <v>1</v>
      </c>
      <c r="O350" t="str">
        <f t="shared" si="41"/>
        <v/>
      </c>
    </row>
    <row r="351" spans="1:15" x14ac:dyDescent="0.25">
      <c r="A351">
        <v>158849640</v>
      </c>
      <c r="B351" s="1">
        <v>44857</v>
      </c>
      <c r="C351" s="4">
        <v>1</v>
      </c>
      <c r="E351">
        <f t="shared" ca="1" si="35"/>
        <v>24</v>
      </c>
      <c r="F351">
        <f t="shared" ca="1" si="36"/>
        <v>1</v>
      </c>
      <c r="G351" t="str">
        <f t="shared" ca="1" si="37"/>
        <v/>
      </c>
      <c r="H351">
        <v>39</v>
      </c>
      <c r="I351" t="s">
        <v>6</v>
      </c>
      <c r="J351" t="s">
        <v>7</v>
      </c>
      <c r="K351">
        <f t="shared" ca="1" si="38"/>
        <v>936</v>
      </c>
      <c r="M351">
        <f t="shared" ca="1" si="39"/>
        <v>936</v>
      </c>
      <c r="N351" t="str">
        <f t="shared" si="40"/>
        <v/>
      </c>
      <c r="O351">
        <f t="shared" si="41"/>
        <v>1</v>
      </c>
    </row>
    <row r="352" spans="1:15" x14ac:dyDescent="0.25">
      <c r="A352">
        <v>151491892</v>
      </c>
      <c r="B352" s="1">
        <v>44857</v>
      </c>
      <c r="C352" s="4">
        <v>1</v>
      </c>
      <c r="D352" s="1">
        <v>44858</v>
      </c>
      <c r="E352">
        <f t="shared" ca="1" si="35"/>
        <v>0</v>
      </c>
      <c r="F352" t="str">
        <f t="shared" ca="1" si="36"/>
        <v/>
      </c>
      <c r="G352">
        <f t="shared" ca="1" si="37"/>
        <v>1</v>
      </c>
      <c r="H352">
        <v>39</v>
      </c>
      <c r="I352" t="s">
        <v>6</v>
      </c>
      <c r="J352" t="s">
        <v>7</v>
      </c>
      <c r="K352">
        <f t="shared" ca="1" si="38"/>
        <v>0</v>
      </c>
      <c r="L352">
        <v>39</v>
      </c>
      <c r="M352">
        <f t="shared" ca="1" si="39"/>
        <v>39</v>
      </c>
      <c r="N352">
        <f t="shared" si="40"/>
        <v>1</v>
      </c>
      <c r="O352" t="str">
        <f t="shared" si="41"/>
        <v/>
      </c>
    </row>
    <row r="353" spans="1:15" x14ac:dyDescent="0.25">
      <c r="A353">
        <v>157474087</v>
      </c>
      <c r="B353" s="1">
        <v>44857</v>
      </c>
      <c r="C353" s="4">
        <v>1</v>
      </c>
      <c r="D353" s="1">
        <v>44925</v>
      </c>
      <c r="E353">
        <f t="shared" ca="1" si="35"/>
        <v>2</v>
      </c>
      <c r="F353" t="str">
        <f t="shared" ca="1" si="36"/>
        <v/>
      </c>
      <c r="G353">
        <f t="shared" ca="1" si="37"/>
        <v>1</v>
      </c>
      <c r="H353">
        <v>39</v>
      </c>
      <c r="I353" t="s">
        <v>6</v>
      </c>
      <c r="J353" t="s">
        <v>7</v>
      </c>
      <c r="K353">
        <f t="shared" ca="1" si="38"/>
        <v>78</v>
      </c>
      <c r="M353">
        <f t="shared" ca="1" si="39"/>
        <v>78</v>
      </c>
      <c r="N353">
        <f t="shared" si="40"/>
        <v>1</v>
      </c>
      <c r="O353" t="str">
        <f t="shared" si="41"/>
        <v/>
      </c>
    </row>
    <row r="354" spans="1:15" x14ac:dyDescent="0.25">
      <c r="A354">
        <v>157997679</v>
      </c>
      <c r="B354" s="1">
        <v>44857</v>
      </c>
      <c r="C354" s="4">
        <v>1</v>
      </c>
      <c r="D354" s="1">
        <v>45095</v>
      </c>
      <c r="E354">
        <f t="shared" ca="1" si="35"/>
        <v>7</v>
      </c>
      <c r="F354">
        <f t="shared" ca="1" si="36"/>
        <v>1</v>
      </c>
      <c r="G354" t="str">
        <f t="shared" ca="1" si="37"/>
        <v/>
      </c>
      <c r="H354">
        <v>39</v>
      </c>
      <c r="I354" t="s">
        <v>6</v>
      </c>
      <c r="J354" t="s">
        <v>7</v>
      </c>
      <c r="K354">
        <f t="shared" ca="1" si="38"/>
        <v>273</v>
      </c>
      <c r="M354">
        <f t="shared" ca="1" si="39"/>
        <v>273</v>
      </c>
      <c r="N354">
        <f t="shared" si="40"/>
        <v>1</v>
      </c>
      <c r="O354" t="str">
        <f t="shared" si="41"/>
        <v/>
      </c>
    </row>
    <row r="355" spans="1:15" x14ac:dyDescent="0.25">
      <c r="A355">
        <v>158566772</v>
      </c>
      <c r="B355" s="1">
        <v>44857</v>
      </c>
      <c r="C355" s="4">
        <v>1</v>
      </c>
      <c r="D355" s="1">
        <v>44978</v>
      </c>
      <c r="E355">
        <f t="shared" ca="1" si="35"/>
        <v>3</v>
      </c>
      <c r="F355" t="str">
        <f t="shared" ca="1" si="36"/>
        <v/>
      </c>
      <c r="G355">
        <f t="shared" ca="1" si="37"/>
        <v>1</v>
      </c>
      <c r="H355">
        <v>39</v>
      </c>
      <c r="I355" t="s">
        <v>6</v>
      </c>
      <c r="J355" t="s">
        <v>7</v>
      </c>
      <c r="K355">
        <f t="shared" ca="1" si="38"/>
        <v>117</v>
      </c>
      <c r="M355">
        <f t="shared" ca="1" si="39"/>
        <v>117</v>
      </c>
      <c r="N355">
        <f t="shared" si="40"/>
        <v>1</v>
      </c>
      <c r="O355" t="str">
        <f t="shared" si="41"/>
        <v/>
      </c>
    </row>
    <row r="356" spans="1:15" x14ac:dyDescent="0.25">
      <c r="A356">
        <v>157788656</v>
      </c>
      <c r="B356" s="1">
        <v>44857</v>
      </c>
      <c r="C356" s="4">
        <v>1</v>
      </c>
      <c r="D356" s="1">
        <v>44915</v>
      </c>
      <c r="E356">
        <f t="shared" ca="1" si="35"/>
        <v>1</v>
      </c>
      <c r="F356" t="str">
        <f t="shared" ca="1" si="36"/>
        <v/>
      </c>
      <c r="G356">
        <f t="shared" ca="1" si="37"/>
        <v>1</v>
      </c>
      <c r="H356">
        <v>39</v>
      </c>
      <c r="I356" t="s">
        <v>6</v>
      </c>
      <c r="J356" t="s">
        <v>7</v>
      </c>
      <c r="K356">
        <f t="shared" ca="1" si="38"/>
        <v>39</v>
      </c>
      <c r="M356">
        <f t="shared" ca="1" si="39"/>
        <v>39</v>
      </c>
      <c r="N356">
        <f t="shared" si="40"/>
        <v>1</v>
      </c>
      <c r="O356" t="str">
        <f t="shared" si="41"/>
        <v/>
      </c>
    </row>
    <row r="357" spans="1:15" x14ac:dyDescent="0.25">
      <c r="A357">
        <v>158832658</v>
      </c>
      <c r="B357" s="1">
        <v>44857</v>
      </c>
      <c r="C357" s="4">
        <v>1</v>
      </c>
      <c r="D357" s="1">
        <v>44867</v>
      </c>
      <c r="E357">
        <f t="shared" ca="1" si="35"/>
        <v>0</v>
      </c>
      <c r="F357" t="str">
        <f t="shared" ca="1" si="36"/>
        <v/>
      </c>
      <c r="G357">
        <f t="shared" ca="1" si="37"/>
        <v>1</v>
      </c>
      <c r="H357">
        <v>39</v>
      </c>
      <c r="I357" t="s">
        <v>6</v>
      </c>
      <c r="J357" t="s">
        <v>7</v>
      </c>
      <c r="K357">
        <f t="shared" ca="1" si="38"/>
        <v>0</v>
      </c>
      <c r="L357">
        <v>39</v>
      </c>
      <c r="M357">
        <f t="shared" ca="1" si="39"/>
        <v>39</v>
      </c>
      <c r="N357">
        <f t="shared" si="40"/>
        <v>1</v>
      </c>
      <c r="O357" t="str">
        <f t="shared" si="41"/>
        <v/>
      </c>
    </row>
    <row r="358" spans="1:15" x14ac:dyDescent="0.25">
      <c r="A358">
        <v>130837976</v>
      </c>
      <c r="B358" s="1">
        <v>44857</v>
      </c>
      <c r="C358" s="4">
        <v>1</v>
      </c>
      <c r="D358" s="1">
        <v>44888</v>
      </c>
      <c r="E358">
        <f t="shared" ca="1" si="35"/>
        <v>1</v>
      </c>
      <c r="F358" t="str">
        <f t="shared" ca="1" si="36"/>
        <v/>
      </c>
      <c r="G358">
        <f t="shared" ca="1" si="37"/>
        <v>1</v>
      </c>
      <c r="H358">
        <v>39</v>
      </c>
      <c r="I358" t="s">
        <v>6</v>
      </c>
      <c r="J358" t="s">
        <v>7</v>
      </c>
      <c r="K358">
        <f t="shared" ca="1" si="38"/>
        <v>39</v>
      </c>
      <c r="M358">
        <f t="shared" ca="1" si="39"/>
        <v>39</v>
      </c>
      <c r="N358">
        <f t="shared" si="40"/>
        <v>1</v>
      </c>
      <c r="O358" t="str">
        <f t="shared" si="41"/>
        <v/>
      </c>
    </row>
    <row r="359" spans="1:15" x14ac:dyDescent="0.25">
      <c r="A359">
        <v>159095030</v>
      </c>
      <c r="B359" s="1">
        <v>44858</v>
      </c>
      <c r="C359" s="4">
        <v>1</v>
      </c>
      <c r="D359" s="1">
        <v>44973</v>
      </c>
      <c r="E359">
        <f t="shared" ca="1" si="35"/>
        <v>3</v>
      </c>
      <c r="F359" t="str">
        <f t="shared" ca="1" si="36"/>
        <v/>
      </c>
      <c r="G359">
        <f t="shared" ca="1" si="37"/>
        <v>1</v>
      </c>
      <c r="H359">
        <v>39</v>
      </c>
      <c r="I359" t="s">
        <v>6</v>
      </c>
      <c r="J359" t="s">
        <v>7</v>
      </c>
      <c r="K359">
        <f t="shared" ca="1" si="38"/>
        <v>117</v>
      </c>
      <c r="M359">
        <f t="shared" ca="1" si="39"/>
        <v>117</v>
      </c>
      <c r="N359">
        <f t="shared" si="40"/>
        <v>1</v>
      </c>
      <c r="O359" t="str">
        <f t="shared" si="41"/>
        <v/>
      </c>
    </row>
    <row r="360" spans="1:15" x14ac:dyDescent="0.25">
      <c r="A360">
        <v>159028041</v>
      </c>
      <c r="B360" s="1">
        <v>44858</v>
      </c>
      <c r="C360" s="4">
        <v>1</v>
      </c>
      <c r="D360" s="1">
        <v>44896</v>
      </c>
      <c r="E360">
        <f t="shared" ca="1" si="35"/>
        <v>1</v>
      </c>
      <c r="F360" t="str">
        <f t="shared" ca="1" si="36"/>
        <v/>
      </c>
      <c r="G360">
        <f t="shared" ca="1" si="37"/>
        <v>1</v>
      </c>
      <c r="H360">
        <v>39</v>
      </c>
      <c r="I360" t="s">
        <v>6</v>
      </c>
      <c r="J360" t="s">
        <v>7</v>
      </c>
      <c r="K360">
        <f t="shared" ca="1" si="38"/>
        <v>39</v>
      </c>
      <c r="M360">
        <f t="shared" ca="1" si="39"/>
        <v>39</v>
      </c>
      <c r="N360">
        <f t="shared" si="40"/>
        <v>1</v>
      </c>
      <c r="O360" t="str">
        <f t="shared" si="41"/>
        <v/>
      </c>
    </row>
    <row r="361" spans="1:15" x14ac:dyDescent="0.25">
      <c r="A361">
        <v>159018168</v>
      </c>
      <c r="B361" s="1">
        <v>44858</v>
      </c>
      <c r="C361" s="4">
        <v>1</v>
      </c>
      <c r="D361" s="1">
        <v>44896</v>
      </c>
      <c r="E361">
        <f t="shared" ca="1" si="35"/>
        <v>1</v>
      </c>
      <c r="F361" t="str">
        <f t="shared" ca="1" si="36"/>
        <v/>
      </c>
      <c r="G361">
        <f t="shared" ca="1" si="37"/>
        <v>1</v>
      </c>
      <c r="H361">
        <v>39</v>
      </c>
      <c r="I361" t="s">
        <v>6</v>
      </c>
      <c r="J361" t="s">
        <v>7</v>
      </c>
      <c r="K361">
        <f t="shared" ca="1" si="38"/>
        <v>39</v>
      </c>
      <c r="M361">
        <f t="shared" ca="1" si="39"/>
        <v>39</v>
      </c>
      <c r="N361">
        <f t="shared" si="40"/>
        <v>1</v>
      </c>
      <c r="O361" t="str">
        <f t="shared" si="41"/>
        <v/>
      </c>
    </row>
    <row r="362" spans="1:15" x14ac:dyDescent="0.25">
      <c r="A362">
        <v>157981870</v>
      </c>
      <c r="B362" s="1">
        <v>44858</v>
      </c>
      <c r="C362" s="4">
        <v>1</v>
      </c>
      <c r="D362" s="1">
        <v>44872</v>
      </c>
      <c r="E362">
        <f t="shared" ca="1" si="35"/>
        <v>0</v>
      </c>
      <c r="F362" t="str">
        <f t="shared" ca="1" si="36"/>
        <v/>
      </c>
      <c r="G362">
        <f t="shared" ca="1" si="37"/>
        <v>1</v>
      </c>
      <c r="H362">
        <v>39</v>
      </c>
      <c r="I362" t="s">
        <v>6</v>
      </c>
      <c r="J362" t="s">
        <v>7</v>
      </c>
      <c r="K362">
        <f t="shared" ca="1" si="38"/>
        <v>0</v>
      </c>
      <c r="L362">
        <v>39</v>
      </c>
      <c r="M362">
        <f t="shared" ca="1" si="39"/>
        <v>39</v>
      </c>
      <c r="N362">
        <f t="shared" si="40"/>
        <v>1</v>
      </c>
      <c r="O362" t="str">
        <f t="shared" si="41"/>
        <v/>
      </c>
    </row>
    <row r="363" spans="1:15" x14ac:dyDescent="0.25">
      <c r="A363">
        <v>153061698</v>
      </c>
      <c r="B363" s="1">
        <v>44858</v>
      </c>
      <c r="C363" s="4">
        <v>1</v>
      </c>
      <c r="D363" s="1">
        <v>44889</v>
      </c>
      <c r="E363">
        <f t="shared" ca="1" si="35"/>
        <v>1</v>
      </c>
      <c r="F363" t="str">
        <f t="shared" ca="1" si="36"/>
        <v/>
      </c>
      <c r="G363">
        <f t="shared" ca="1" si="37"/>
        <v>1</v>
      </c>
      <c r="H363">
        <v>39</v>
      </c>
      <c r="I363" t="s">
        <v>6</v>
      </c>
      <c r="J363" t="s">
        <v>7</v>
      </c>
      <c r="K363">
        <f t="shared" ca="1" si="38"/>
        <v>39</v>
      </c>
      <c r="M363">
        <f t="shared" ca="1" si="39"/>
        <v>39</v>
      </c>
      <c r="N363">
        <f t="shared" si="40"/>
        <v>1</v>
      </c>
      <c r="O363" t="str">
        <f t="shared" si="41"/>
        <v/>
      </c>
    </row>
    <row r="364" spans="1:15" x14ac:dyDescent="0.25">
      <c r="A364">
        <v>159204523</v>
      </c>
      <c r="B364" s="1">
        <v>44859</v>
      </c>
      <c r="C364" s="4">
        <v>1</v>
      </c>
      <c r="E364">
        <f t="shared" ca="1" si="35"/>
        <v>24</v>
      </c>
      <c r="F364">
        <f t="shared" ca="1" si="36"/>
        <v>1</v>
      </c>
      <c r="G364" t="str">
        <f t="shared" ca="1" si="37"/>
        <v/>
      </c>
      <c r="H364">
        <v>39</v>
      </c>
      <c r="I364" t="s">
        <v>6</v>
      </c>
      <c r="J364" t="s">
        <v>7</v>
      </c>
      <c r="K364">
        <f t="shared" ca="1" si="38"/>
        <v>936</v>
      </c>
      <c r="M364">
        <f t="shared" ca="1" si="39"/>
        <v>936</v>
      </c>
      <c r="N364" t="str">
        <f t="shared" si="40"/>
        <v/>
      </c>
      <c r="O364">
        <f t="shared" si="41"/>
        <v>1</v>
      </c>
    </row>
    <row r="365" spans="1:15" x14ac:dyDescent="0.25">
      <c r="A365">
        <v>159236268</v>
      </c>
      <c r="B365" s="1">
        <v>44859</v>
      </c>
      <c r="C365" s="4">
        <v>1</v>
      </c>
      <c r="E365">
        <f t="shared" ca="1" si="35"/>
        <v>24</v>
      </c>
      <c r="F365">
        <f t="shared" ca="1" si="36"/>
        <v>1</v>
      </c>
      <c r="G365" t="str">
        <f t="shared" ca="1" si="37"/>
        <v/>
      </c>
      <c r="H365">
        <v>39</v>
      </c>
      <c r="I365" t="s">
        <v>6</v>
      </c>
      <c r="J365" t="s">
        <v>8</v>
      </c>
      <c r="K365">
        <f t="shared" ca="1" si="38"/>
        <v>936</v>
      </c>
      <c r="M365">
        <f t="shared" ca="1" si="39"/>
        <v>936</v>
      </c>
      <c r="N365" t="str">
        <f t="shared" si="40"/>
        <v/>
      </c>
      <c r="O365">
        <f t="shared" si="41"/>
        <v>1</v>
      </c>
    </row>
    <row r="366" spans="1:15" x14ac:dyDescent="0.25">
      <c r="A366">
        <v>159256553</v>
      </c>
      <c r="B366" s="1">
        <v>44859</v>
      </c>
      <c r="C366" s="4">
        <v>1</v>
      </c>
      <c r="D366" s="1">
        <v>44936</v>
      </c>
      <c r="E366">
        <f t="shared" ca="1" si="35"/>
        <v>2</v>
      </c>
      <c r="F366" t="str">
        <f t="shared" ca="1" si="36"/>
        <v/>
      </c>
      <c r="G366">
        <f t="shared" ca="1" si="37"/>
        <v>1</v>
      </c>
      <c r="H366">
        <v>39</v>
      </c>
      <c r="I366" t="s">
        <v>6</v>
      </c>
      <c r="J366" t="s">
        <v>7</v>
      </c>
      <c r="K366">
        <f t="shared" ca="1" si="38"/>
        <v>78</v>
      </c>
      <c r="M366">
        <f t="shared" ca="1" si="39"/>
        <v>78</v>
      </c>
      <c r="N366">
        <f t="shared" si="40"/>
        <v>1</v>
      </c>
      <c r="O366" t="str">
        <f t="shared" si="41"/>
        <v/>
      </c>
    </row>
    <row r="367" spans="1:15" x14ac:dyDescent="0.25">
      <c r="A367">
        <v>159211568</v>
      </c>
      <c r="B367" s="1">
        <v>44859</v>
      </c>
      <c r="C367" s="4">
        <v>1</v>
      </c>
      <c r="D367" s="1">
        <v>44928</v>
      </c>
      <c r="E367">
        <f t="shared" ca="1" si="35"/>
        <v>2</v>
      </c>
      <c r="F367" t="str">
        <f t="shared" ca="1" si="36"/>
        <v/>
      </c>
      <c r="G367">
        <f t="shared" ca="1" si="37"/>
        <v>1</v>
      </c>
      <c r="H367">
        <v>39</v>
      </c>
      <c r="I367" t="s">
        <v>6</v>
      </c>
      <c r="J367" t="s">
        <v>7</v>
      </c>
      <c r="K367">
        <f t="shared" ca="1" si="38"/>
        <v>78</v>
      </c>
      <c r="M367">
        <f t="shared" ca="1" si="39"/>
        <v>78</v>
      </c>
      <c r="N367">
        <f t="shared" si="40"/>
        <v>1</v>
      </c>
      <c r="O367" t="str">
        <f t="shared" si="41"/>
        <v/>
      </c>
    </row>
    <row r="368" spans="1:15" x14ac:dyDescent="0.25">
      <c r="A368">
        <v>154778395</v>
      </c>
      <c r="B368" s="1">
        <v>44859</v>
      </c>
      <c r="C368" s="4">
        <v>1</v>
      </c>
      <c r="D368" s="1">
        <v>44893</v>
      </c>
      <c r="E368">
        <f t="shared" ca="1" si="35"/>
        <v>1</v>
      </c>
      <c r="F368" t="str">
        <f t="shared" ca="1" si="36"/>
        <v/>
      </c>
      <c r="G368">
        <f t="shared" ca="1" si="37"/>
        <v>1</v>
      </c>
      <c r="H368">
        <v>39</v>
      </c>
      <c r="I368" t="s">
        <v>6</v>
      </c>
      <c r="J368" t="s">
        <v>7</v>
      </c>
      <c r="K368">
        <f t="shared" ca="1" si="38"/>
        <v>39</v>
      </c>
      <c r="M368">
        <f t="shared" ca="1" si="39"/>
        <v>39</v>
      </c>
      <c r="N368">
        <f t="shared" si="40"/>
        <v>1</v>
      </c>
      <c r="O368" t="str">
        <f t="shared" si="41"/>
        <v/>
      </c>
    </row>
    <row r="369" spans="1:15" x14ac:dyDescent="0.25">
      <c r="A369">
        <v>157961180</v>
      </c>
      <c r="B369" s="1">
        <v>44859</v>
      </c>
      <c r="C369" s="4">
        <v>1</v>
      </c>
      <c r="D369" s="1">
        <v>44889</v>
      </c>
      <c r="E369">
        <f t="shared" ca="1" si="35"/>
        <v>0</v>
      </c>
      <c r="F369" t="str">
        <f t="shared" ca="1" si="36"/>
        <v/>
      </c>
      <c r="G369">
        <f t="shared" ca="1" si="37"/>
        <v>1</v>
      </c>
      <c r="H369">
        <v>39</v>
      </c>
      <c r="I369" t="s">
        <v>6</v>
      </c>
      <c r="J369" t="s">
        <v>7</v>
      </c>
      <c r="K369">
        <f t="shared" ca="1" si="38"/>
        <v>0</v>
      </c>
      <c r="L369">
        <v>39</v>
      </c>
      <c r="M369">
        <f t="shared" ca="1" si="39"/>
        <v>39</v>
      </c>
      <c r="N369">
        <f t="shared" si="40"/>
        <v>1</v>
      </c>
      <c r="O369" t="str">
        <f t="shared" si="41"/>
        <v/>
      </c>
    </row>
    <row r="370" spans="1:15" x14ac:dyDescent="0.25">
      <c r="A370">
        <v>159281338</v>
      </c>
      <c r="B370" s="1">
        <v>44860</v>
      </c>
      <c r="C370" s="4">
        <v>1</v>
      </c>
      <c r="E370">
        <f t="shared" ca="1" si="35"/>
        <v>24</v>
      </c>
      <c r="F370">
        <f t="shared" ca="1" si="36"/>
        <v>1</v>
      </c>
      <c r="G370" t="str">
        <f t="shared" ca="1" si="37"/>
        <v/>
      </c>
      <c r="H370">
        <v>39</v>
      </c>
      <c r="I370" t="s">
        <v>6</v>
      </c>
      <c r="J370" t="s">
        <v>7</v>
      </c>
      <c r="K370">
        <f t="shared" ca="1" si="38"/>
        <v>936</v>
      </c>
      <c r="M370">
        <f t="shared" ca="1" si="39"/>
        <v>936</v>
      </c>
      <c r="N370" t="str">
        <f t="shared" si="40"/>
        <v/>
      </c>
      <c r="O370">
        <f t="shared" si="41"/>
        <v>1</v>
      </c>
    </row>
    <row r="371" spans="1:15" x14ac:dyDescent="0.25">
      <c r="A371">
        <v>159364232</v>
      </c>
      <c r="B371" s="1">
        <v>44860</v>
      </c>
      <c r="C371" s="4">
        <v>1</v>
      </c>
      <c r="E371">
        <f t="shared" ca="1" si="35"/>
        <v>24</v>
      </c>
      <c r="F371">
        <f t="shared" ca="1" si="36"/>
        <v>1</v>
      </c>
      <c r="G371" t="str">
        <f t="shared" ca="1" si="37"/>
        <v/>
      </c>
      <c r="H371">
        <v>39</v>
      </c>
      <c r="I371" t="s">
        <v>6</v>
      </c>
      <c r="J371" t="s">
        <v>7</v>
      </c>
      <c r="K371">
        <f t="shared" ca="1" si="38"/>
        <v>936</v>
      </c>
      <c r="M371">
        <f t="shared" ca="1" si="39"/>
        <v>936</v>
      </c>
      <c r="N371" t="str">
        <f t="shared" si="40"/>
        <v/>
      </c>
      <c r="O371">
        <f t="shared" si="41"/>
        <v>1</v>
      </c>
    </row>
    <row r="372" spans="1:15" x14ac:dyDescent="0.25">
      <c r="A372">
        <v>159276280</v>
      </c>
      <c r="B372" s="1">
        <v>44860</v>
      </c>
      <c r="C372" s="4">
        <v>1</v>
      </c>
      <c r="E372">
        <f t="shared" ca="1" si="35"/>
        <v>24</v>
      </c>
      <c r="F372">
        <f t="shared" ca="1" si="36"/>
        <v>1</v>
      </c>
      <c r="G372" t="str">
        <f t="shared" ca="1" si="37"/>
        <v/>
      </c>
      <c r="H372">
        <v>39</v>
      </c>
      <c r="I372" t="s">
        <v>6</v>
      </c>
      <c r="J372" t="s">
        <v>7</v>
      </c>
      <c r="K372">
        <f t="shared" ca="1" si="38"/>
        <v>936</v>
      </c>
      <c r="M372">
        <f t="shared" ca="1" si="39"/>
        <v>936</v>
      </c>
      <c r="N372" t="str">
        <f t="shared" si="40"/>
        <v/>
      </c>
      <c r="O372">
        <f t="shared" si="41"/>
        <v>1</v>
      </c>
    </row>
    <row r="373" spans="1:15" x14ac:dyDescent="0.25">
      <c r="A373">
        <v>159326830</v>
      </c>
      <c r="B373" s="1">
        <v>44860</v>
      </c>
      <c r="C373" s="4">
        <v>1</v>
      </c>
      <c r="D373" s="1">
        <v>44861</v>
      </c>
      <c r="E373">
        <f t="shared" ca="1" si="35"/>
        <v>0</v>
      </c>
      <c r="F373" t="str">
        <f t="shared" ca="1" si="36"/>
        <v/>
      </c>
      <c r="G373">
        <f t="shared" ca="1" si="37"/>
        <v>1</v>
      </c>
      <c r="H373">
        <v>39</v>
      </c>
      <c r="I373" t="s">
        <v>6</v>
      </c>
      <c r="J373" t="s">
        <v>7</v>
      </c>
      <c r="K373">
        <f t="shared" ca="1" si="38"/>
        <v>0</v>
      </c>
      <c r="L373">
        <v>39</v>
      </c>
      <c r="M373">
        <f t="shared" ca="1" si="39"/>
        <v>39</v>
      </c>
      <c r="N373">
        <f t="shared" si="40"/>
        <v>1</v>
      </c>
      <c r="O373" t="str">
        <f t="shared" si="41"/>
        <v/>
      </c>
    </row>
    <row r="374" spans="1:15" x14ac:dyDescent="0.25">
      <c r="A374">
        <v>158144924</v>
      </c>
      <c r="B374" s="1">
        <v>44860</v>
      </c>
      <c r="C374" s="4">
        <v>1</v>
      </c>
      <c r="D374" s="1">
        <v>44980</v>
      </c>
      <c r="E374">
        <f t="shared" ca="1" si="35"/>
        <v>3</v>
      </c>
      <c r="F374" t="str">
        <f t="shared" ca="1" si="36"/>
        <v/>
      </c>
      <c r="G374">
        <f t="shared" ca="1" si="37"/>
        <v>1</v>
      </c>
      <c r="H374">
        <v>39</v>
      </c>
      <c r="I374" t="s">
        <v>6</v>
      </c>
      <c r="J374" t="s">
        <v>7</v>
      </c>
      <c r="K374">
        <f t="shared" ca="1" si="38"/>
        <v>117</v>
      </c>
      <c r="M374">
        <f t="shared" ca="1" si="39"/>
        <v>117</v>
      </c>
      <c r="N374">
        <f t="shared" si="40"/>
        <v>1</v>
      </c>
      <c r="O374" t="str">
        <f t="shared" si="41"/>
        <v/>
      </c>
    </row>
    <row r="375" spans="1:15" x14ac:dyDescent="0.25">
      <c r="A375">
        <v>159239867</v>
      </c>
      <c r="B375" s="1">
        <v>44860</v>
      </c>
      <c r="C375" s="4">
        <v>1</v>
      </c>
      <c r="D375" s="1">
        <v>44910</v>
      </c>
      <c r="E375">
        <f t="shared" ca="1" si="35"/>
        <v>1</v>
      </c>
      <c r="F375" t="str">
        <f t="shared" ca="1" si="36"/>
        <v/>
      </c>
      <c r="G375">
        <f t="shared" ca="1" si="37"/>
        <v>1</v>
      </c>
      <c r="H375">
        <v>39</v>
      </c>
      <c r="I375" t="s">
        <v>6</v>
      </c>
      <c r="J375" t="s">
        <v>7</v>
      </c>
      <c r="K375">
        <f t="shared" ca="1" si="38"/>
        <v>39</v>
      </c>
      <c r="M375">
        <f t="shared" ca="1" si="39"/>
        <v>39</v>
      </c>
      <c r="N375">
        <f t="shared" si="40"/>
        <v>1</v>
      </c>
      <c r="O375" t="str">
        <f t="shared" si="41"/>
        <v/>
      </c>
    </row>
    <row r="376" spans="1:15" x14ac:dyDescent="0.25">
      <c r="A376">
        <v>159108970</v>
      </c>
      <c r="B376" s="1">
        <v>44860</v>
      </c>
      <c r="C376" s="4">
        <v>1</v>
      </c>
      <c r="D376" s="1">
        <v>44915</v>
      </c>
      <c r="E376">
        <f t="shared" ca="1" si="35"/>
        <v>1</v>
      </c>
      <c r="F376" t="str">
        <f t="shared" ca="1" si="36"/>
        <v/>
      </c>
      <c r="G376">
        <f t="shared" ca="1" si="37"/>
        <v>1</v>
      </c>
      <c r="H376">
        <v>39</v>
      </c>
      <c r="I376" t="s">
        <v>6</v>
      </c>
      <c r="J376" t="s">
        <v>7</v>
      </c>
      <c r="K376">
        <f t="shared" ca="1" si="38"/>
        <v>39</v>
      </c>
      <c r="M376">
        <f t="shared" ca="1" si="39"/>
        <v>39</v>
      </c>
      <c r="N376">
        <f t="shared" si="40"/>
        <v>1</v>
      </c>
      <c r="O376" t="str">
        <f t="shared" si="41"/>
        <v/>
      </c>
    </row>
    <row r="377" spans="1:15" x14ac:dyDescent="0.25">
      <c r="A377">
        <v>158644133</v>
      </c>
      <c r="B377" s="1">
        <v>44860</v>
      </c>
      <c r="C377" s="4">
        <v>1</v>
      </c>
      <c r="D377" s="1">
        <v>44891</v>
      </c>
      <c r="E377">
        <f t="shared" ca="1" si="35"/>
        <v>1</v>
      </c>
      <c r="F377" t="str">
        <f t="shared" ca="1" si="36"/>
        <v/>
      </c>
      <c r="G377">
        <f t="shared" ca="1" si="37"/>
        <v>1</v>
      </c>
      <c r="H377">
        <v>39</v>
      </c>
      <c r="I377" t="s">
        <v>6</v>
      </c>
      <c r="J377" t="s">
        <v>7</v>
      </c>
      <c r="K377">
        <f t="shared" ca="1" si="38"/>
        <v>39</v>
      </c>
      <c r="M377">
        <f t="shared" ca="1" si="39"/>
        <v>39</v>
      </c>
      <c r="N377">
        <f t="shared" si="40"/>
        <v>1</v>
      </c>
      <c r="O377" t="str">
        <f t="shared" si="41"/>
        <v/>
      </c>
    </row>
    <row r="378" spans="1:15" x14ac:dyDescent="0.25">
      <c r="A378">
        <v>153830193</v>
      </c>
      <c r="B378" s="1">
        <v>44860</v>
      </c>
      <c r="C378" s="4">
        <v>1</v>
      </c>
      <c r="D378" s="1">
        <v>44861</v>
      </c>
      <c r="E378">
        <f t="shared" ca="1" si="35"/>
        <v>0</v>
      </c>
      <c r="F378" t="str">
        <f t="shared" ca="1" si="36"/>
        <v/>
      </c>
      <c r="G378">
        <f t="shared" ca="1" si="37"/>
        <v>1</v>
      </c>
      <c r="H378">
        <v>39</v>
      </c>
      <c r="I378" t="s">
        <v>6</v>
      </c>
      <c r="J378" t="s">
        <v>7</v>
      </c>
      <c r="K378">
        <f t="shared" ca="1" si="38"/>
        <v>0</v>
      </c>
      <c r="L378">
        <v>39</v>
      </c>
      <c r="M378">
        <f t="shared" ca="1" si="39"/>
        <v>39</v>
      </c>
      <c r="N378">
        <f t="shared" si="40"/>
        <v>1</v>
      </c>
      <c r="O378" t="str">
        <f t="shared" si="41"/>
        <v/>
      </c>
    </row>
    <row r="379" spans="1:15" x14ac:dyDescent="0.25">
      <c r="A379">
        <v>159664292</v>
      </c>
      <c r="B379" s="1">
        <v>44861</v>
      </c>
      <c r="C379" s="4">
        <v>1</v>
      </c>
      <c r="E379">
        <f t="shared" ca="1" si="35"/>
        <v>24</v>
      </c>
      <c r="F379">
        <f t="shared" ca="1" si="36"/>
        <v>1</v>
      </c>
      <c r="G379" t="str">
        <f t="shared" ca="1" si="37"/>
        <v/>
      </c>
      <c r="H379">
        <v>39</v>
      </c>
      <c r="I379" t="s">
        <v>6</v>
      </c>
      <c r="J379" t="s">
        <v>7</v>
      </c>
      <c r="K379">
        <f t="shared" ca="1" si="38"/>
        <v>936</v>
      </c>
      <c r="M379">
        <f t="shared" ca="1" si="39"/>
        <v>936</v>
      </c>
      <c r="N379" t="str">
        <f t="shared" si="40"/>
        <v/>
      </c>
      <c r="O379">
        <f t="shared" si="41"/>
        <v>1</v>
      </c>
    </row>
    <row r="380" spans="1:15" x14ac:dyDescent="0.25">
      <c r="A380">
        <v>152937944</v>
      </c>
      <c r="B380" s="1">
        <v>44861</v>
      </c>
      <c r="C380" s="4">
        <v>1</v>
      </c>
      <c r="D380" s="1">
        <v>44862</v>
      </c>
      <c r="E380">
        <f t="shared" ca="1" si="35"/>
        <v>0</v>
      </c>
      <c r="F380" t="str">
        <f t="shared" ca="1" si="36"/>
        <v/>
      </c>
      <c r="G380">
        <f t="shared" ca="1" si="37"/>
        <v>1</v>
      </c>
      <c r="H380">
        <v>39</v>
      </c>
      <c r="I380" t="s">
        <v>6</v>
      </c>
      <c r="J380" t="s">
        <v>8</v>
      </c>
      <c r="K380">
        <f t="shared" ca="1" si="38"/>
        <v>0</v>
      </c>
      <c r="M380">
        <f t="shared" ca="1" si="39"/>
        <v>0</v>
      </c>
      <c r="N380">
        <f t="shared" si="40"/>
        <v>1</v>
      </c>
      <c r="O380" t="str">
        <f t="shared" si="41"/>
        <v/>
      </c>
    </row>
    <row r="381" spans="1:15" x14ac:dyDescent="0.25">
      <c r="A381">
        <v>159446393</v>
      </c>
      <c r="B381" s="1">
        <v>44861</v>
      </c>
      <c r="C381" s="4">
        <v>1</v>
      </c>
      <c r="D381" s="1">
        <v>45035</v>
      </c>
      <c r="E381">
        <f t="shared" ca="1" si="35"/>
        <v>5</v>
      </c>
      <c r="F381">
        <f t="shared" ca="1" si="36"/>
        <v>1</v>
      </c>
      <c r="G381" t="str">
        <f t="shared" ca="1" si="37"/>
        <v/>
      </c>
      <c r="H381">
        <v>39</v>
      </c>
      <c r="I381" t="s">
        <v>6</v>
      </c>
      <c r="J381" t="s">
        <v>7</v>
      </c>
      <c r="K381">
        <f t="shared" ca="1" si="38"/>
        <v>195</v>
      </c>
      <c r="M381">
        <f t="shared" ca="1" si="39"/>
        <v>195</v>
      </c>
      <c r="N381">
        <f t="shared" si="40"/>
        <v>1</v>
      </c>
      <c r="O381" t="str">
        <f t="shared" si="41"/>
        <v/>
      </c>
    </row>
    <row r="382" spans="1:15" x14ac:dyDescent="0.25">
      <c r="A382">
        <v>156837717</v>
      </c>
      <c r="B382" s="1">
        <v>44861</v>
      </c>
      <c r="C382" s="4">
        <v>1</v>
      </c>
      <c r="D382" s="1">
        <v>45088</v>
      </c>
      <c r="E382">
        <f t="shared" ca="1" si="35"/>
        <v>7</v>
      </c>
      <c r="F382">
        <f t="shared" ca="1" si="36"/>
        <v>1</v>
      </c>
      <c r="G382" t="str">
        <f t="shared" ca="1" si="37"/>
        <v/>
      </c>
      <c r="H382">
        <v>39</v>
      </c>
      <c r="I382" t="s">
        <v>6</v>
      </c>
      <c r="J382" t="s">
        <v>7</v>
      </c>
      <c r="K382">
        <f t="shared" ca="1" si="38"/>
        <v>273</v>
      </c>
      <c r="M382">
        <f t="shared" ca="1" si="39"/>
        <v>273</v>
      </c>
      <c r="N382">
        <f t="shared" si="40"/>
        <v>1</v>
      </c>
      <c r="O382" t="str">
        <f t="shared" si="41"/>
        <v/>
      </c>
    </row>
    <row r="383" spans="1:15" x14ac:dyDescent="0.25">
      <c r="A383">
        <v>149000400</v>
      </c>
      <c r="B383" s="1">
        <v>44861</v>
      </c>
      <c r="C383" s="4">
        <v>1</v>
      </c>
      <c r="D383" s="1">
        <v>44983</v>
      </c>
      <c r="E383">
        <f t="shared" ca="1" si="35"/>
        <v>3</v>
      </c>
      <c r="F383" t="str">
        <f t="shared" ca="1" si="36"/>
        <v/>
      </c>
      <c r="G383">
        <f t="shared" ca="1" si="37"/>
        <v>1</v>
      </c>
      <c r="H383">
        <v>39</v>
      </c>
      <c r="I383" t="s">
        <v>6</v>
      </c>
      <c r="J383" t="s">
        <v>7</v>
      </c>
      <c r="K383">
        <f t="shared" ca="1" si="38"/>
        <v>117</v>
      </c>
      <c r="M383">
        <f t="shared" ca="1" si="39"/>
        <v>117</v>
      </c>
      <c r="N383">
        <f t="shared" si="40"/>
        <v>1</v>
      </c>
      <c r="O383" t="str">
        <f t="shared" si="41"/>
        <v/>
      </c>
    </row>
    <row r="384" spans="1:15" x14ac:dyDescent="0.25">
      <c r="A384">
        <v>157923615</v>
      </c>
      <c r="B384" s="1">
        <v>44861</v>
      </c>
      <c r="C384" s="4">
        <v>1</v>
      </c>
      <c r="D384" s="1">
        <v>44929</v>
      </c>
      <c r="E384">
        <f t="shared" ca="1" si="35"/>
        <v>2</v>
      </c>
      <c r="F384" t="str">
        <f t="shared" ca="1" si="36"/>
        <v/>
      </c>
      <c r="G384">
        <f t="shared" ca="1" si="37"/>
        <v>1</v>
      </c>
      <c r="H384">
        <v>39</v>
      </c>
      <c r="I384" t="s">
        <v>6</v>
      </c>
      <c r="J384" t="s">
        <v>7</v>
      </c>
      <c r="K384">
        <f t="shared" ca="1" si="38"/>
        <v>78</v>
      </c>
      <c r="M384">
        <f t="shared" ca="1" si="39"/>
        <v>78</v>
      </c>
      <c r="N384">
        <f t="shared" si="40"/>
        <v>1</v>
      </c>
      <c r="O384" t="str">
        <f t="shared" si="41"/>
        <v/>
      </c>
    </row>
    <row r="385" spans="1:15" x14ac:dyDescent="0.25">
      <c r="A385">
        <v>159699736</v>
      </c>
      <c r="B385" s="1">
        <v>44861</v>
      </c>
      <c r="C385" s="4">
        <v>1</v>
      </c>
      <c r="D385" s="1">
        <v>44890</v>
      </c>
      <c r="E385">
        <f t="shared" ca="1" si="35"/>
        <v>0</v>
      </c>
      <c r="F385" t="str">
        <f t="shared" ca="1" si="36"/>
        <v/>
      </c>
      <c r="G385">
        <f t="shared" ca="1" si="37"/>
        <v>1</v>
      </c>
      <c r="H385">
        <v>39</v>
      </c>
      <c r="I385" t="s">
        <v>6</v>
      </c>
      <c r="J385" t="s">
        <v>7</v>
      </c>
      <c r="K385">
        <f t="shared" ca="1" si="38"/>
        <v>0</v>
      </c>
      <c r="L385">
        <v>39</v>
      </c>
      <c r="M385">
        <f t="shared" ca="1" si="39"/>
        <v>39</v>
      </c>
      <c r="N385">
        <f t="shared" si="40"/>
        <v>1</v>
      </c>
      <c r="O385" t="str">
        <f t="shared" si="41"/>
        <v/>
      </c>
    </row>
    <row r="386" spans="1:15" x14ac:dyDescent="0.25">
      <c r="A386">
        <v>150816815</v>
      </c>
      <c r="B386" s="1">
        <v>44861</v>
      </c>
      <c r="C386" s="4">
        <v>1</v>
      </c>
      <c r="D386" s="1">
        <v>44881</v>
      </c>
      <c r="E386">
        <f t="shared" ca="1" si="35"/>
        <v>0</v>
      </c>
      <c r="F386" t="str">
        <f t="shared" ca="1" si="36"/>
        <v/>
      </c>
      <c r="G386">
        <f t="shared" ca="1" si="37"/>
        <v>1</v>
      </c>
      <c r="H386">
        <v>39</v>
      </c>
      <c r="I386" t="s">
        <v>6</v>
      </c>
      <c r="J386" t="s">
        <v>7</v>
      </c>
      <c r="K386">
        <f t="shared" ca="1" si="38"/>
        <v>0</v>
      </c>
      <c r="L386">
        <v>39</v>
      </c>
      <c r="M386">
        <f t="shared" ca="1" si="39"/>
        <v>39</v>
      </c>
      <c r="N386">
        <f t="shared" si="40"/>
        <v>1</v>
      </c>
      <c r="O386" t="str">
        <f t="shared" si="41"/>
        <v/>
      </c>
    </row>
    <row r="387" spans="1:15" x14ac:dyDescent="0.25">
      <c r="A387">
        <v>159634168</v>
      </c>
      <c r="B387" s="1">
        <v>44861</v>
      </c>
      <c r="C387" s="4">
        <v>1</v>
      </c>
      <c r="D387" s="1">
        <v>45107</v>
      </c>
      <c r="E387">
        <f t="shared" ref="E387:E450" ca="1" si="42">IF(D387="",DATEDIF(B387,TODAY(),"M"),DATEDIF(B387,D387,"M"))</f>
        <v>8</v>
      </c>
      <c r="F387">
        <f t="shared" ref="F387:F450" ca="1" si="43">IF(E387&gt;=5,1,"")</f>
        <v>1</v>
      </c>
      <c r="G387" t="str">
        <f t="shared" ref="G387:G450" ca="1" si="44">IF(E387&lt;5,1,"")</f>
        <v/>
      </c>
      <c r="H387">
        <v>39</v>
      </c>
      <c r="I387" t="s">
        <v>6</v>
      </c>
      <c r="J387" t="s">
        <v>7</v>
      </c>
      <c r="K387">
        <f t="shared" ref="K387:K450" ca="1" si="45">H387*E387</f>
        <v>312</v>
      </c>
      <c r="M387">
        <f t="shared" ref="M387:M450" ca="1" si="46">K387+L387</f>
        <v>312</v>
      </c>
      <c r="N387">
        <f t="shared" ref="N387:N450" si="47">IF(D387="","",1)</f>
        <v>1</v>
      </c>
      <c r="O387" t="str">
        <f t="shared" ref="O387:O450" si="48">IF(D387="",1,"")</f>
        <v/>
      </c>
    </row>
    <row r="388" spans="1:15" x14ac:dyDescent="0.25">
      <c r="A388">
        <v>158114418</v>
      </c>
      <c r="B388" s="1">
        <v>44862</v>
      </c>
      <c r="C388" s="4">
        <v>1</v>
      </c>
      <c r="E388">
        <f t="shared" ca="1" si="42"/>
        <v>24</v>
      </c>
      <c r="F388">
        <f t="shared" ca="1" si="43"/>
        <v>1</v>
      </c>
      <c r="G388" t="str">
        <f t="shared" ca="1" si="44"/>
        <v/>
      </c>
      <c r="H388">
        <v>39</v>
      </c>
      <c r="I388" t="s">
        <v>6</v>
      </c>
      <c r="J388" t="s">
        <v>7</v>
      </c>
      <c r="K388">
        <f t="shared" ca="1" si="45"/>
        <v>936</v>
      </c>
      <c r="M388">
        <f t="shared" ca="1" si="46"/>
        <v>936</v>
      </c>
      <c r="N388" t="str">
        <f t="shared" si="47"/>
        <v/>
      </c>
      <c r="O388">
        <f t="shared" si="48"/>
        <v>1</v>
      </c>
    </row>
    <row r="389" spans="1:15" x14ac:dyDescent="0.25">
      <c r="A389">
        <v>159706104</v>
      </c>
      <c r="B389" s="1">
        <v>44862</v>
      </c>
      <c r="C389" s="4">
        <v>1</v>
      </c>
      <c r="E389">
        <f t="shared" ca="1" si="42"/>
        <v>24</v>
      </c>
      <c r="F389">
        <f t="shared" ca="1" si="43"/>
        <v>1</v>
      </c>
      <c r="G389" t="str">
        <f t="shared" ca="1" si="44"/>
        <v/>
      </c>
      <c r="H389">
        <v>39</v>
      </c>
      <c r="I389" t="s">
        <v>6</v>
      </c>
      <c r="J389" t="s">
        <v>7</v>
      </c>
      <c r="K389">
        <f t="shared" ca="1" si="45"/>
        <v>936</v>
      </c>
      <c r="M389">
        <f t="shared" ca="1" si="46"/>
        <v>936</v>
      </c>
      <c r="N389" t="str">
        <f t="shared" si="47"/>
        <v/>
      </c>
      <c r="O389">
        <f t="shared" si="48"/>
        <v>1</v>
      </c>
    </row>
    <row r="390" spans="1:15" x14ac:dyDescent="0.25">
      <c r="A390">
        <v>150704581</v>
      </c>
      <c r="B390" s="1">
        <v>44862</v>
      </c>
      <c r="C390" s="4">
        <v>1</v>
      </c>
      <c r="D390" s="1">
        <v>45056</v>
      </c>
      <c r="E390">
        <f t="shared" ca="1" si="42"/>
        <v>6</v>
      </c>
      <c r="F390">
        <f t="shared" ca="1" si="43"/>
        <v>1</v>
      </c>
      <c r="G390" t="str">
        <f t="shared" ca="1" si="44"/>
        <v/>
      </c>
      <c r="H390">
        <v>39</v>
      </c>
      <c r="I390" t="s">
        <v>6</v>
      </c>
      <c r="J390" t="s">
        <v>7</v>
      </c>
      <c r="K390">
        <f t="shared" ca="1" si="45"/>
        <v>234</v>
      </c>
      <c r="M390">
        <f t="shared" ca="1" si="46"/>
        <v>234</v>
      </c>
      <c r="N390">
        <f t="shared" si="47"/>
        <v>1</v>
      </c>
      <c r="O390" t="str">
        <f t="shared" si="48"/>
        <v/>
      </c>
    </row>
    <row r="391" spans="1:15" x14ac:dyDescent="0.25">
      <c r="A391">
        <v>159733207</v>
      </c>
      <c r="B391" s="1">
        <v>44862</v>
      </c>
      <c r="C391" s="4">
        <v>1</v>
      </c>
      <c r="D391" s="1">
        <v>44984</v>
      </c>
      <c r="E391">
        <f t="shared" ca="1" si="42"/>
        <v>3</v>
      </c>
      <c r="F391" t="str">
        <f t="shared" ca="1" si="43"/>
        <v/>
      </c>
      <c r="G391">
        <f t="shared" ca="1" si="44"/>
        <v>1</v>
      </c>
      <c r="H391">
        <v>39</v>
      </c>
      <c r="I391" t="s">
        <v>6</v>
      </c>
      <c r="J391" t="s">
        <v>7</v>
      </c>
      <c r="K391">
        <f t="shared" ca="1" si="45"/>
        <v>117</v>
      </c>
      <c r="M391">
        <f t="shared" ca="1" si="46"/>
        <v>117</v>
      </c>
      <c r="N391">
        <f t="shared" si="47"/>
        <v>1</v>
      </c>
      <c r="O391" t="str">
        <f t="shared" si="48"/>
        <v/>
      </c>
    </row>
    <row r="392" spans="1:15" x14ac:dyDescent="0.25">
      <c r="A392">
        <v>159775056</v>
      </c>
      <c r="B392" s="1">
        <v>44862</v>
      </c>
      <c r="C392" s="4">
        <v>1</v>
      </c>
      <c r="D392" s="1">
        <v>45016</v>
      </c>
      <c r="E392">
        <f t="shared" ca="1" si="42"/>
        <v>5</v>
      </c>
      <c r="F392">
        <f t="shared" ca="1" si="43"/>
        <v>1</v>
      </c>
      <c r="G392" t="str">
        <f t="shared" ca="1" si="44"/>
        <v/>
      </c>
      <c r="H392">
        <v>39</v>
      </c>
      <c r="I392" t="s">
        <v>6</v>
      </c>
      <c r="J392" t="s">
        <v>7</v>
      </c>
      <c r="K392">
        <f t="shared" ca="1" si="45"/>
        <v>195</v>
      </c>
      <c r="M392">
        <f t="shared" ca="1" si="46"/>
        <v>195</v>
      </c>
      <c r="N392">
        <f t="shared" si="47"/>
        <v>1</v>
      </c>
      <c r="O392" t="str">
        <f t="shared" si="48"/>
        <v/>
      </c>
    </row>
    <row r="393" spans="1:15" x14ac:dyDescent="0.25">
      <c r="A393">
        <v>144328609</v>
      </c>
      <c r="B393" s="1">
        <v>44862</v>
      </c>
      <c r="C393" s="4">
        <v>1</v>
      </c>
      <c r="D393" s="1">
        <v>44920</v>
      </c>
      <c r="E393">
        <f t="shared" ca="1" si="42"/>
        <v>1</v>
      </c>
      <c r="F393" t="str">
        <f t="shared" ca="1" si="43"/>
        <v/>
      </c>
      <c r="G393">
        <f t="shared" ca="1" si="44"/>
        <v>1</v>
      </c>
      <c r="H393">
        <v>39</v>
      </c>
      <c r="I393" t="s">
        <v>6</v>
      </c>
      <c r="J393" t="s">
        <v>7</v>
      </c>
      <c r="K393">
        <f t="shared" ca="1" si="45"/>
        <v>39</v>
      </c>
      <c r="M393">
        <f t="shared" ca="1" si="46"/>
        <v>39</v>
      </c>
      <c r="N393">
        <f t="shared" si="47"/>
        <v>1</v>
      </c>
      <c r="O393" t="str">
        <f t="shared" si="48"/>
        <v/>
      </c>
    </row>
    <row r="394" spans="1:15" x14ac:dyDescent="0.25">
      <c r="A394">
        <v>153172687</v>
      </c>
      <c r="B394" s="1">
        <v>44862</v>
      </c>
      <c r="C394" s="4">
        <v>1</v>
      </c>
      <c r="D394" s="1">
        <v>45159</v>
      </c>
      <c r="E394">
        <f t="shared" ca="1" si="42"/>
        <v>9</v>
      </c>
      <c r="F394">
        <f t="shared" ca="1" si="43"/>
        <v>1</v>
      </c>
      <c r="G394" t="str">
        <f t="shared" ca="1" si="44"/>
        <v/>
      </c>
      <c r="H394">
        <v>39</v>
      </c>
      <c r="I394" t="s">
        <v>6</v>
      </c>
      <c r="J394" t="s">
        <v>7</v>
      </c>
      <c r="K394">
        <f t="shared" ca="1" si="45"/>
        <v>351</v>
      </c>
      <c r="M394">
        <f t="shared" ca="1" si="46"/>
        <v>351</v>
      </c>
      <c r="N394">
        <f t="shared" si="47"/>
        <v>1</v>
      </c>
      <c r="O394" t="str">
        <f t="shared" si="48"/>
        <v/>
      </c>
    </row>
    <row r="395" spans="1:15" x14ac:dyDescent="0.25">
      <c r="A395">
        <v>159861170</v>
      </c>
      <c r="B395" s="1">
        <v>44863</v>
      </c>
      <c r="C395" s="4">
        <v>1</v>
      </c>
      <c r="E395">
        <f t="shared" ca="1" si="42"/>
        <v>24</v>
      </c>
      <c r="F395">
        <f t="shared" ca="1" si="43"/>
        <v>1</v>
      </c>
      <c r="G395" t="str">
        <f t="shared" ca="1" si="44"/>
        <v/>
      </c>
      <c r="H395">
        <v>39</v>
      </c>
      <c r="I395" t="s">
        <v>6</v>
      </c>
      <c r="J395" t="s">
        <v>7</v>
      </c>
      <c r="K395">
        <f t="shared" ca="1" si="45"/>
        <v>936</v>
      </c>
      <c r="M395">
        <f t="shared" ca="1" si="46"/>
        <v>936</v>
      </c>
      <c r="N395" t="str">
        <f t="shared" si="47"/>
        <v/>
      </c>
      <c r="O395">
        <f t="shared" si="48"/>
        <v>1</v>
      </c>
    </row>
    <row r="396" spans="1:15" x14ac:dyDescent="0.25">
      <c r="A396">
        <v>133474642</v>
      </c>
      <c r="B396" s="1">
        <v>44863</v>
      </c>
      <c r="C396" s="4">
        <v>1</v>
      </c>
      <c r="D396" s="1">
        <v>44915</v>
      </c>
      <c r="E396">
        <f t="shared" ca="1" si="42"/>
        <v>1</v>
      </c>
      <c r="F396" t="str">
        <f t="shared" ca="1" si="43"/>
        <v/>
      </c>
      <c r="G396">
        <f t="shared" ca="1" si="44"/>
        <v>1</v>
      </c>
      <c r="H396">
        <v>39</v>
      </c>
      <c r="I396" t="s">
        <v>6</v>
      </c>
      <c r="J396" t="s">
        <v>7</v>
      </c>
      <c r="K396">
        <f t="shared" ca="1" si="45"/>
        <v>39</v>
      </c>
      <c r="M396">
        <f t="shared" ca="1" si="46"/>
        <v>39</v>
      </c>
      <c r="N396">
        <f t="shared" si="47"/>
        <v>1</v>
      </c>
      <c r="O396" t="str">
        <f t="shared" si="48"/>
        <v/>
      </c>
    </row>
    <row r="397" spans="1:15" x14ac:dyDescent="0.25">
      <c r="A397">
        <v>159817608</v>
      </c>
      <c r="B397" s="1">
        <v>44863</v>
      </c>
      <c r="C397" s="4">
        <v>1</v>
      </c>
      <c r="D397" s="1">
        <v>45008</v>
      </c>
      <c r="E397">
        <f t="shared" ca="1" si="42"/>
        <v>4</v>
      </c>
      <c r="F397" t="str">
        <f t="shared" ca="1" si="43"/>
        <v/>
      </c>
      <c r="G397">
        <f t="shared" ca="1" si="44"/>
        <v>1</v>
      </c>
      <c r="H397">
        <v>39</v>
      </c>
      <c r="I397" t="s">
        <v>6</v>
      </c>
      <c r="J397" t="s">
        <v>7</v>
      </c>
      <c r="K397">
        <f t="shared" ca="1" si="45"/>
        <v>156</v>
      </c>
      <c r="M397">
        <f t="shared" ca="1" si="46"/>
        <v>156</v>
      </c>
      <c r="N397">
        <f t="shared" si="47"/>
        <v>1</v>
      </c>
      <c r="O397" t="str">
        <f t="shared" si="48"/>
        <v/>
      </c>
    </row>
    <row r="398" spans="1:15" x14ac:dyDescent="0.25">
      <c r="A398">
        <v>159867686</v>
      </c>
      <c r="B398" s="1">
        <v>44863</v>
      </c>
      <c r="C398" s="4">
        <v>1</v>
      </c>
      <c r="D398" s="1">
        <v>44931</v>
      </c>
      <c r="E398">
        <f t="shared" ca="1" si="42"/>
        <v>2</v>
      </c>
      <c r="F398" t="str">
        <f t="shared" ca="1" si="43"/>
        <v/>
      </c>
      <c r="G398">
        <f t="shared" ca="1" si="44"/>
        <v>1</v>
      </c>
      <c r="H398">
        <v>39</v>
      </c>
      <c r="I398" t="s">
        <v>6</v>
      </c>
      <c r="J398" t="s">
        <v>7</v>
      </c>
      <c r="K398">
        <f t="shared" ca="1" si="45"/>
        <v>78</v>
      </c>
      <c r="M398">
        <f t="shared" ca="1" si="46"/>
        <v>78</v>
      </c>
      <c r="N398">
        <f t="shared" si="47"/>
        <v>1</v>
      </c>
      <c r="O398" t="str">
        <f t="shared" si="48"/>
        <v/>
      </c>
    </row>
    <row r="399" spans="1:15" x14ac:dyDescent="0.25">
      <c r="A399">
        <v>158484064</v>
      </c>
      <c r="B399" s="1">
        <v>44863</v>
      </c>
      <c r="C399" s="4">
        <v>1</v>
      </c>
      <c r="D399" s="1">
        <v>44931</v>
      </c>
      <c r="E399">
        <f t="shared" ca="1" si="42"/>
        <v>2</v>
      </c>
      <c r="F399" t="str">
        <f t="shared" ca="1" si="43"/>
        <v/>
      </c>
      <c r="G399">
        <f t="shared" ca="1" si="44"/>
        <v>1</v>
      </c>
      <c r="H399">
        <v>39</v>
      </c>
      <c r="I399" t="s">
        <v>6</v>
      </c>
      <c r="J399" t="s">
        <v>7</v>
      </c>
      <c r="K399">
        <f t="shared" ca="1" si="45"/>
        <v>78</v>
      </c>
      <c r="M399">
        <f t="shared" ca="1" si="46"/>
        <v>78</v>
      </c>
      <c r="N399">
        <f t="shared" si="47"/>
        <v>1</v>
      </c>
      <c r="O399" t="str">
        <f t="shared" si="48"/>
        <v/>
      </c>
    </row>
    <row r="400" spans="1:15" x14ac:dyDescent="0.25">
      <c r="A400">
        <v>159829834</v>
      </c>
      <c r="B400" s="1">
        <v>44864</v>
      </c>
      <c r="C400" s="4">
        <v>1</v>
      </c>
      <c r="E400">
        <f t="shared" ca="1" si="42"/>
        <v>24</v>
      </c>
      <c r="F400">
        <f t="shared" ca="1" si="43"/>
        <v>1</v>
      </c>
      <c r="G400" t="str">
        <f t="shared" ca="1" si="44"/>
        <v/>
      </c>
      <c r="H400">
        <v>39</v>
      </c>
      <c r="I400" t="s">
        <v>6</v>
      </c>
      <c r="J400" t="s">
        <v>7</v>
      </c>
      <c r="K400">
        <f t="shared" ca="1" si="45"/>
        <v>936</v>
      </c>
      <c r="M400">
        <f t="shared" ca="1" si="46"/>
        <v>936</v>
      </c>
      <c r="N400" t="str">
        <f t="shared" si="47"/>
        <v/>
      </c>
      <c r="O400">
        <f t="shared" si="48"/>
        <v>1</v>
      </c>
    </row>
    <row r="401" spans="1:15" x14ac:dyDescent="0.25">
      <c r="A401">
        <v>159875790</v>
      </c>
      <c r="B401" s="1">
        <v>44864</v>
      </c>
      <c r="C401" s="4">
        <v>1</v>
      </c>
      <c r="D401" s="1">
        <v>44992</v>
      </c>
      <c r="E401">
        <f t="shared" ca="1" si="42"/>
        <v>4</v>
      </c>
      <c r="F401" t="str">
        <f t="shared" ca="1" si="43"/>
        <v/>
      </c>
      <c r="G401">
        <f t="shared" ca="1" si="44"/>
        <v>1</v>
      </c>
      <c r="H401">
        <v>39</v>
      </c>
      <c r="I401" t="s">
        <v>6</v>
      </c>
      <c r="J401" t="s">
        <v>7</v>
      </c>
      <c r="K401">
        <f t="shared" ca="1" si="45"/>
        <v>156</v>
      </c>
      <c r="M401">
        <f t="shared" ca="1" si="46"/>
        <v>156</v>
      </c>
      <c r="N401">
        <f t="shared" si="47"/>
        <v>1</v>
      </c>
      <c r="O401" t="str">
        <f t="shared" si="48"/>
        <v/>
      </c>
    </row>
    <row r="402" spans="1:15" x14ac:dyDescent="0.25">
      <c r="A402">
        <v>155520280</v>
      </c>
      <c r="B402" s="1">
        <v>44864</v>
      </c>
      <c r="C402" s="4">
        <v>1</v>
      </c>
      <c r="D402" s="1">
        <v>44902</v>
      </c>
      <c r="E402">
        <f t="shared" ca="1" si="42"/>
        <v>1</v>
      </c>
      <c r="F402" t="str">
        <f t="shared" ca="1" si="43"/>
        <v/>
      </c>
      <c r="G402">
        <f t="shared" ca="1" si="44"/>
        <v>1</v>
      </c>
      <c r="H402">
        <v>39</v>
      </c>
      <c r="I402" t="s">
        <v>6</v>
      </c>
      <c r="J402" t="s">
        <v>7</v>
      </c>
      <c r="K402">
        <f t="shared" ca="1" si="45"/>
        <v>39</v>
      </c>
      <c r="M402">
        <f t="shared" ca="1" si="46"/>
        <v>39</v>
      </c>
      <c r="N402">
        <f t="shared" si="47"/>
        <v>1</v>
      </c>
      <c r="O402" t="str">
        <f t="shared" si="48"/>
        <v/>
      </c>
    </row>
    <row r="403" spans="1:15" x14ac:dyDescent="0.25">
      <c r="A403">
        <v>159783942</v>
      </c>
      <c r="B403" s="1">
        <v>44864</v>
      </c>
      <c r="C403" s="4">
        <v>1</v>
      </c>
      <c r="D403" s="1">
        <v>44923</v>
      </c>
      <c r="E403">
        <f t="shared" ca="1" si="42"/>
        <v>1</v>
      </c>
      <c r="F403" t="str">
        <f t="shared" ca="1" si="43"/>
        <v/>
      </c>
      <c r="G403">
        <f t="shared" ca="1" si="44"/>
        <v>1</v>
      </c>
      <c r="H403">
        <v>39</v>
      </c>
      <c r="I403" t="s">
        <v>6</v>
      </c>
      <c r="J403" t="s">
        <v>7</v>
      </c>
      <c r="K403">
        <f t="shared" ca="1" si="45"/>
        <v>39</v>
      </c>
      <c r="M403">
        <f t="shared" ca="1" si="46"/>
        <v>39</v>
      </c>
      <c r="N403">
        <f t="shared" si="47"/>
        <v>1</v>
      </c>
      <c r="O403" t="str">
        <f t="shared" si="48"/>
        <v/>
      </c>
    </row>
    <row r="404" spans="1:15" x14ac:dyDescent="0.25">
      <c r="A404">
        <v>149696432</v>
      </c>
      <c r="B404" s="1">
        <v>44864</v>
      </c>
      <c r="C404" s="4">
        <v>1</v>
      </c>
      <c r="D404" s="1">
        <v>44891</v>
      </c>
      <c r="E404">
        <f t="shared" ca="1" si="42"/>
        <v>0</v>
      </c>
      <c r="F404" t="str">
        <f t="shared" ca="1" si="43"/>
        <v/>
      </c>
      <c r="G404">
        <f t="shared" ca="1" si="44"/>
        <v>1</v>
      </c>
      <c r="H404">
        <v>39</v>
      </c>
      <c r="I404" t="s">
        <v>6</v>
      </c>
      <c r="J404" t="s">
        <v>7</v>
      </c>
      <c r="K404">
        <f t="shared" ca="1" si="45"/>
        <v>0</v>
      </c>
      <c r="L404">
        <v>39</v>
      </c>
      <c r="M404">
        <f t="shared" ca="1" si="46"/>
        <v>39</v>
      </c>
      <c r="N404">
        <f t="shared" si="47"/>
        <v>1</v>
      </c>
      <c r="O404" t="str">
        <f t="shared" si="48"/>
        <v/>
      </c>
    </row>
    <row r="405" spans="1:15" x14ac:dyDescent="0.25">
      <c r="A405">
        <v>159979372</v>
      </c>
      <c r="B405" s="1">
        <v>44865</v>
      </c>
      <c r="C405" s="4">
        <v>1</v>
      </c>
      <c r="E405">
        <f t="shared" ca="1" si="42"/>
        <v>24</v>
      </c>
      <c r="F405">
        <f t="shared" ca="1" si="43"/>
        <v>1</v>
      </c>
      <c r="G405" t="str">
        <f t="shared" ca="1" si="44"/>
        <v/>
      </c>
      <c r="H405">
        <v>39</v>
      </c>
      <c r="I405" t="s">
        <v>6</v>
      </c>
      <c r="J405" t="s">
        <v>7</v>
      </c>
      <c r="K405">
        <f t="shared" ca="1" si="45"/>
        <v>936</v>
      </c>
      <c r="M405">
        <f t="shared" ca="1" si="46"/>
        <v>936</v>
      </c>
      <c r="N405" t="str">
        <f t="shared" si="47"/>
        <v/>
      </c>
      <c r="O405">
        <f t="shared" si="48"/>
        <v>1</v>
      </c>
    </row>
    <row r="406" spans="1:15" x14ac:dyDescent="0.25">
      <c r="A406">
        <v>153814649</v>
      </c>
      <c r="B406" s="1">
        <v>44865</v>
      </c>
      <c r="C406" s="4">
        <v>1</v>
      </c>
      <c r="E406">
        <f t="shared" ca="1" si="42"/>
        <v>24</v>
      </c>
      <c r="F406">
        <f t="shared" ca="1" si="43"/>
        <v>1</v>
      </c>
      <c r="G406" t="str">
        <f t="shared" ca="1" si="44"/>
        <v/>
      </c>
      <c r="H406">
        <v>39</v>
      </c>
      <c r="I406" t="s">
        <v>6</v>
      </c>
      <c r="J406" t="s">
        <v>7</v>
      </c>
      <c r="K406">
        <f t="shared" ca="1" si="45"/>
        <v>936</v>
      </c>
      <c r="M406">
        <f t="shared" ca="1" si="46"/>
        <v>936</v>
      </c>
      <c r="N406" t="str">
        <f t="shared" si="47"/>
        <v/>
      </c>
      <c r="O406">
        <f t="shared" si="48"/>
        <v>1</v>
      </c>
    </row>
    <row r="407" spans="1:15" x14ac:dyDescent="0.25">
      <c r="A407">
        <v>159931469</v>
      </c>
      <c r="B407" s="1">
        <v>44865</v>
      </c>
      <c r="C407" s="4">
        <v>1</v>
      </c>
      <c r="E407">
        <f t="shared" ca="1" si="42"/>
        <v>24</v>
      </c>
      <c r="F407">
        <f t="shared" ca="1" si="43"/>
        <v>1</v>
      </c>
      <c r="G407" t="str">
        <f t="shared" ca="1" si="44"/>
        <v/>
      </c>
      <c r="H407">
        <v>39</v>
      </c>
      <c r="I407" t="s">
        <v>6</v>
      </c>
      <c r="J407" t="s">
        <v>7</v>
      </c>
      <c r="K407">
        <f t="shared" ca="1" si="45"/>
        <v>936</v>
      </c>
      <c r="M407">
        <f t="shared" ca="1" si="46"/>
        <v>936</v>
      </c>
      <c r="N407" t="str">
        <f t="shared" si="47"/>
        <v/>
      </c>
      <c r="O407">
        <f t="shared" si="48"/>
        <v>1</v>
      </c>
    </row>
    <row r="408" spans="1:15" x14ac:dyDescent="0.25">
      <c r="A408">
        <v>138061210</v>
      </c>
      <c r="B408" s="1">
        <v>44865</v>
      </c>
      <c r="C408" s="4">
        <v>1</v>
      </c>
      <c r="D408" s="1">
        <v>44865</v>
      </c>
      <c r="E408">
        <f t="shared" ca="1" si="42"/>
        <v>0</v>
      </c>
      <c r="F408" t="str">
        <f t="shared" ca="1" si="43"/>
        <v/>
      </c>
      <c r="G408">
        <f t="shared" ca="1" si="44"/>
        <v>1</v>
      </c>
      <c r="H408">
        <v>39</v>
      </c>
      <c r="I408" t="s">
        <v>6</v>
      </c>
      <c r="J408" t="s">
        <v>7</v>
      </c>
      <c r="K408">
        <f t="shared" ca="1" si="45"/>
        <v>0</v>
      </c>
      <c r="L408">
        <v>39</v>
      </c>
      <c r="M408">
        <f t="shared" ca="1" si="46"/>
        <v>39</v>
      </c>
      <c r="N408">
        <f t="shared" si="47"/>
        <v>1</v>
      </c>
      <c r="O408" t="str">
        <f t="shared" si="48"/>
        <v/>
      </c>
    </row>
    <row r="409" spans="1:15" x14ac:dyDescent="0.25">
      <c r="A409">
        <v>141403460</v>
      </c>
      <c r="B409" s="1">
        <v>44865</v>
      </c>
      <c r="C409" s="4">
        <v>1</v>
      </c>
      <c r="D409" s="1">
        <v>44942</v>
      </c>
      <c r="E409">
        <f t="shared" ca="1" si="42"/>
        <v>2</v>
      </c>
      <c r="F409" t="str">
        <f t="shared" ca="1" si="43"/>
        <v/>
      </c>
      <c r="G409">
        <f t="shared" ca="1" si="44"/>
        <v>1</v>
      </c>
      <c r="H409">
        <v>39</v>
      </c>
      <c r="I409" t="s">
        <v>6</v>
      </c>
      <c r="J409" t="s">
        <v>7</v>
      </c>
      <c r="K409">
        <f t="shared" ca="1" si="45"/>
        <v>78</v>
      </c>
      <c r="M409">
        <f t="shared" ca="1" si="46"/>
        <v>78</v>
      </c>
      <c r="N409">
        <f t="shared" si="47"/>
        <v>1</v>
      </c>
      <c r="O409" t="str">
        <f t="shared" si="48"/>
        <v/>
      </c>
    </row>
    <row r="410" spans="1:15" x14ac:dyDescent="0.25">
      <c r="A410">
        <v>159991922</v>
      </c>
      <c r="B410" s="1">
        <v>44865</v>
      </c>
      <c r="C410" s="4">
        <v>1</v>
      </c>
      <c r="D410" s="1">
        <v>44912</v>
      </c>
      <c r="E410">
        <f t="shared" ca="1" si="42"/>
        <v>1</v>
      </c>
      <c r="F410" t="str">
        <f t="shared" ca="1" si="43"/>
        <v/>
      </c>
      <c r="G410">
        <f t="shared" ca="1" si="44"/>
        <v>1</v>
      </c>
      <c r="H410">
        <v>39</v>
      </c>
      <c r="I410" t="s">
        <v>6</v>
      </c>
      <c r="J410" t="s">
        <v>7</v>
      </c>
      <c r="K410">
        <f t="shared" ca="1" si="45"/>
        <v>39</v>
      </c>
      <c r="M410">
        <f t="shared" ca="1" si="46"/>
        <v>39</v>
      </c>
      <c r="N410">
        <f t="shared" si="47"/>
        <v>1</v>
      </c>
      <c r="O410" t="str">
        <f t="shared" si="48"/>
        <v/>
      </c>
    </row>
    <row r="411" spans="1:15" x14ac:dyDescent="0.25">
      <c r="A411">
        <v>159241648</v>
      </c>
      <c r="B411" s="1">
        <v>44865</v>
      </c>
      <c r="C411" s="4">
        <v>1</v>
      </c>
      <c r="D411" s="1">
        <v>44909</v>
      </c>
      <c r="E411">
        <f t="shared" ca="1" si="42"/>
        <v>1</v>
      </c>
      <c r="F411" t="str">
        <f t="shared" ca="1" si="43"/>
        <v/>
      </c>
      <c r="G411">
        <f t="shared" ca="1" si="44"/>
        <v>1</v>
      </c>
      <c r="H411">
        <v>39</v>
      </c>
      <c r="I411" t="s">
        <v>6</v>
      </c>
      <c r="J411" t="s">
        <v>7</v>
      </c>
      <c r="K411">
        <f t="shared" ca="1" si="45"/>
        <v>39</v>
      </c>
      <c r="M411">
        <f t="shared" ca="1" si="46"/>
        <v>39</v>
      </c>
      <c r="N411">
        <f t="shared" si="47"/>
        <v>1</v>
      </c>
      <c r="O411" t="str">
        <f t="shared" si="48"/>
        <v/>
      </c>
    </row>
    <row r="412" spans="1:15" x14ac:dyDescent="0.25">
      <c r="A412">
        <v>150703411</v>
      </c>
      <c r="B412" s="1">
        <v>44865</v>
      </c>
      <c r="C412" s="4">
        <v>1</v>
      </c>
      <c r="D412" s="1">
        <v>44896</v>
      </c>
      <c r="E412">
        <f t="shared" ca="1" si="42"/>
        <v>1</v>
      </c>
      <c r="F412" t="str">
        <f t="shared" ca="1" si="43"/>
        <v/>
      </c>
      <c r="G412">
        <f t="shared" ca="1" si="44"/>
        <v>1</v>
      </c>
      <c r="H412">
        <v>39</v>
      </c>
      <c r="I412" t="s">
        <v>6</v>
      </c>
      <c r="J412" t="s">
        <v>7</v>
      </c>
      <c r="K412">
        <f t="shared" ca="1" si="45"/>
        <v>39</v>
      </c>
      <c r="M412">
        <f t="shared" ca="1" si="46"/>
        <v>39</v>
      </c>
      <c r="N412">
        <f t="shared" si="47"/>
        <v>1</v>
      </c>
      <c r="O412" t="str">
        <f t="shared" si="48"/>
        <v/>
      </c>
    </row>
    <row r="413" spans="1:15" x14ac:dyDescent="0.25">
      <c r="A413">
        <v>159773641</v>
      </c>
      <c r="B413" s="1">
        <v>44865</v>
      </c>
      <c r="C413" s="4">
        <v>1</v>
      </c>
      <c r="D413" s="1">
        <v>44880</v>
      </c>
      <c r="E413">
        <f t="shared" ca="1" si="42"/>
        <v>0</v>
      </c>
      <c r="F413" t="str">
        <f t="shared" ca="1" si="43"/>
        <v/>
      </c>
      <c r="G413">
        <f t="shared" ca="1" si="44"/>
        <v>1</v>
      </c>
      <c r="H413">
        <v>39</v>
      </c>
      <c r="I413" t="s">
        <v>6</v>
      </c>
      <c r="J413" t="s">
        <v>7</v>
      </c>
      <c r="K413">
        <f t="shared" ca="1" si="45"/>
        <v>0</v>
      </c>
      <c r="L413">
        <v>39</v>
      </c>
      <c r="M413">
        <f t="shared" ca="1" si="46"/>
        <v>39</v>
      </c>
      <c r="N413">
        <f t="shared" si="47"/>
        <v>1</v>
      </c>
      <c r="O413" t="str">
        <f t="shared" si="48"/>
        <v/>
      </c>
    </row>
    <row r="414" spans="1:15" x14ac:dyDescent="0.25">
      <c r="A414">
        <v>128002797</v>
      </c>
      <c r="B414" s="1">
        <v>44865</v>
      </c>
      <c r="C414" s="4">
        <v>1</v>
      </c>
      <c r="D414" s="1">
        <v>44895</v>
      </c>
      <c r="E414">
        <f t="shared" ca="1" si="42"/>
        <v>0</v>
      </c>
      <c r="F414" t="str">
        <f t="shared" ca="1" si="43"/>
        <v/>
      </c>
      <c r="G414">
        <f t="shared" ca="1" si="44"/>
        <v>1</v>
      </c>
      <c r="H414">
        <v>39</v>
      </c>
      <c r="I414" t="s">
        <v>6</v>
      </c>
      <c r="J414" t="s">
        <v>7</v>
      </c>
      <c r="K414">
        <f t="shared" ca="1" si="45"/>
        <v>0</v>
      </c>
      <c r="L414">
        <v>39</v>
      </c>
      <c r="M414">
        <f t="shared" ca="1" si="46"/>
        <v>39</v>
      </c>
      <c r="N414">
        <f t="shared" si="47"/>
        <v>1</v>
      </c>
      <c r="O414" t="str">
        <f t="shared" si="48"/>
        <v/>
      </c>
    </row>
    <row r="415" spans="1:15" x14ac:dyDescent="0.25">
      <c r="A415">
        <v>155807489</v>
      </c>
      <c r="B415" s="1">
        <v>44866</v>
      </c>
      <c r="C415" s="4">
        <v>1</v>
      </c>
      <c r="D415" s="1">
        <v>44867</v>
      </c>
      <c r="E415">
        <f t="shared" ca="1" si="42"/>
        <v>0</v>
      </c>
      <c r="F415" t="str">
        <f t="shared" ca="1" si="43"/>
        <v/>
      </c>
      <c r="G415">
        <f t="shared" ca="1" si="44"/>
        <v>1</v>
      </c>
      <c r="H415">
        <v>39</v>
      </c>
      <c r="I415" t="s">
        <v>6</v>
      </c>
      <c r="J415" t="s">
        <v>8</v>
      </c>
      <c r="K415">
        <f t="shared" ca="1" si="45"/>
        <v>0</v>
      </c>
      <c r="M415">
        <f t="shared" ca="1" si="46"/>
        <v>0</v>
      </c>
      <c r="N415">
        <f t="shared" si="47"/>
        <v>1</v>
      </c>
      <c r="O415" t="str">
        <f t="shared" si="48"/>
        <v/>
      </c>
    </row>
    <row r="416" spans="1:15" x14ac:dyDescent="0.25">
      <c r="A416">
        <v>143077712</v>
      </c>
      <c r="B416" s="1">
        <v>44866</v>
      </c>
      <c r="C416" s="4">
        <v>1</v>
      </c>
      <c r="D416" s="1">
        <v>44867</v>
      </c>
      <c r="E416">
        <f t="shared" ca="1" si="42"/>
        <v>0</v>
      </c>
      <c r="F416" t="str">
        <f t="shared" ca="1" si="43"/>
        <v/>
      </c>
      <c r="G416">
        <f t="shared" ca="1" si="44"/>
        <v>1</v>
      </c>
      <c r="H416">
        <v>39</v>
      </c>
      <c r="I416" t="s">
        <v>6</v>
      </c>
      <c r="J416" t="s">
        <v>8</v>
      </c>
      <c r="K416">
        <f t="shared" ca="1" si="45"/>
        <v>0</v>
      </c>
      <c r="M416">
        <f t="shared" ca="1" si="46"/>
        <v>0</v>
      </c>
      <c r="N416">
        <f t="shared" si="47"/>
        <v>1</v>
      </c>
      <c r="O416" t="str">
        <f t="shared" si="48"/>
        <v/>
      </c>
    </row>
    <row r="417" spans="1:15" x14ac:dyDescent="0.25">
      <c r="A417">
        <v>159745646</v>
      </c>
      <c r="B417" s="1">
        <v>44866</v>
      </c>
      <c r="C417" s="4">
        <v>1</v>
      </c>
      <c r="D417" s="1">
        <v>45030</v>
      </c>
      <c r="E417">
        <f t="shared" ca="1" si="42"/>
        <v>5</v>
      </c>
      <c r="F417">
        <f t="shared" ca="1" si="43"/>
        <v>1</v>
      </c>
      <c r="G417" t="str">
        <f t="shared" ca="1" si="44"/>
        <v/>
      </c>
      <c r="H417">
        <v>39</v>
      </c>
      <c r="I417" t="s">
        <v>6</v>
      </c>
      <c r="J417" t="s">
        <v>7</v>
      </c>
      <c r="K417">
        <f t="shared" ca="1" si="45"/>
        <v>195</v>
      </c>
      <c r="M417">
        <f t="shared" ca="1" si="46"/>
        <v>195</v>
      </c>
      <c r="N417">
        <f t="shared" si="47"/>
        <v>1</v>
      </c>
      <c r="O417" t="str">
        <f t="shared" si="48"/>
        <v/>
      </c>
    </row>
    <row r="418" spans="1:15" x14ac:dyDescent="0.25">
      <c r="A418">
        <v>139004918</v>
      </c>
      <c r="B418" s="1">
        <v>44866</v>
      </c>
      <c r="C418" s="4">
        <v>1</v>
      </c>
      <c r="D418" s="1">
        <v>44896</v>
      </c>
      <c r="E418">
        <f t="shared" ca="1" si="42"/>
        <v>1</v>
      </c>
      <c r="F418" t="str">
        <f t="shared" ca="1" si="43"/>
        <v/>
      </c>
      <c r="G418">
        <f t="shared" ca="1" si="44"/>
        <v>1</v>
      </c>
      <c r="H418">
        <v>39</v>
      </c>
      <c r="I418" t="s">
        <v>6</v>
      </c>
      <c r="J418" t="s">
        <v>7</v>
      </c>
      <c r="K418">
        <f t="shared" ca="1" si="45"/>
        <v>39</v>
      </c>
      <c r="M418">
        <f t="shared" ca="1" si="46"/>
        <v>39</v>
      </c>
      <c r="N418">
        <f t="shared" si="47"/>
        <v>1</v>
      </c>
      <c r="O418" t="str">
        <f t="shared" si="48"/>
        <v/>
      </c>
    </row>
    <row r="419" spans="1:15" x14ac:dyDescent="0.25">
      <c r="A419">
        <v>153255183</v>
      </c>
      <c r="B419" s="1">
        <v>44866</v>
      </c>
      <c r="C419" s="4">
        <v>1</v>
      </c>
      <c r="D419" s="1">
        <v>44973</v>
      </c>
      <c r="E419">
        <f t="shared" ca="1" si="42"/>
        <v>3</v>
      </c>
      <c r="F419" t="str">
        <f t="shared" ca="1" si="43"/>
        <v/>
      </c>
      <c r="G419">
        <f t="shared" ca="1" si="44"/>
        <v>1</v>
      </c>
      <c r="H419">
        <v>39</v>
      </c>
      <c r="I419" t="s">
        <v>6</v>
      </c>
      <c r="J419" t="s">
        <v>7</v>
      </c>
      <c r="K419">
        <f t="shared" ca="1" si="45"/>
        <v>117</v>
      </c>
      <c r="M419">
        <f t="shared" ca="1" si="46"/>
        <v>117</v>
      </c>
      <c r="N419">
        <f t="shared" si="47"/>
        <v>1</v>
      </c>
      <c r="O419" t="str">
        <f t="shared" si="48"/>
        <v/>
      </c>
    </row>
    <row r="420" spans="1:15" x14ac:dyDescent="0.25">
      <c r="A420">
        <v>157708746</v>
      </c>
      <c r="B420" s="1">
        <v>44866</v>
      </c>
      <c r="C420" s="4">
        <v>1</v>
      </c>
      <c r="D420" s="1">
        <v>44957</v>
      </c>
      <c r="E420">
        <f t="shared" ca="1" si="42"/>
        <v>2</v>
      </c>
      <c r="F420" t="str">
        <f t="shared" ca="1" si="43"/>
        <v/>
      </c>
      <c r="G420">
        <f t="shared" ca="1" si="44"/>
        <v>1</v>
      </c>
      <c r="H420">
        <v>39</v>
      </c>
      <c r="I420" t="s">
        <v>6</v>
      </c>
      <c r="J420" t="s">
        <v>7</v>
      </c>
      <c r="K420">
        <f t="shared" ca="1" si="45"/>
        <v>78</v>
      </c>
      <c r="M420">
        <f t="shared" ca="1" si="46"/>
        <v>78</v>
      </c>
      <c r="N420">
        <f t="shared" si="47"/>
        <v>1</v>
      </c>
      <c r="O420" t="str">
        <f t="shared" si="48"/>
        <v/>
      </c>
    </row>
    <row r="421" spans="1:15" x14ac:dyDescent="0.25">
      <c r="A421">
        <v>155652993</v>
      </c>
      <c r="B421" s="1">
        <v>44866</v>
      </c>
      <c r="C421" s="4">
        <v>1</v>
      </c>
      <c r="D421" s="1">
        <v>44934</v>
      </c>
      <c r="E421">
        <f t="shared" ca="1" si="42"/>
        <v>2</v>
      </c>
      <c r="F421" t="str">
        <f t="shared" ca="1" si="43"/>
        <v/>
      </c>
      <c r="G421">
        <f t="shared" ca="1" si="44"/>
        <v>1</v>
      </c>
      <c r="H421">
        <v>39</v>
      </c>
      <c r="I421" t="s">
        <v>6</v>
      </c>
      <c r="J421" t="s">
        <v>7</v>
      </c>
      <c r="K421">
        <f t="shared" ca="1" si="45"/>
        <v>78</v>
      </c>
      <c r="M421">
        <f t="shared" ca="1" si="46"/>
        <v>78</v>
      </c>
      <c r="N421">
        <f t="shared" si="47"/>
        <v>1</v>
      </c>
      <c r="O421" t="str">
        <f t="shared" si="48"/>
        <v/>
      </c>
    </row>
    <row r="422" spans="1:15" x14ac:dyDescent="0.25">
      <c r="A422">
        <v>159977918</v>
      </c>
      <c r="B422" s="1">
        <v>44866</v>
      </c>
      <c r="C422" s="4">
        <v>1</v>
      </c>
      <c r="D422" s="1">
        <v>44950</v>
      </c>
      <c r="E422">
        <f t="shared" ca="1" si="42"/>
        <v>2</v>
      </c>
      <c r="F422" t="str">
        <f t="shared" ca="1" si="43"/>
        <v/>
      </c>
      <c r="G422">
        <f t="shared" ca="1" si="44"/>
        <v>1</v>
      </c>
      <c r="H422">
        <v>39</v>
      </c>
      <c r="I422" t="s">
        <v>6</v>
      </c>
      <c r="J422" t="s">
        <v>7</v>
      </c>
      <c r="K422">
        <f t="shared" ca="1" si="45"/>
        <v>78</v>
      </c>
      <c r="M422">
        <f t="shared" ca="1" si="46"/>
        <v>78</v>
      </c>
      <c r="N422">
        <f t="shared" si="47"/>
        <v>1</v>
      </c>
      <c r="O422" t="str">
        <f t="shared" si="48"/>
        <v/>
      </c>
    </row>
    <row r="423" spans="1:15" x14ac:dyDescent="0.25">
      <c r="A423">
        <v>160108159</v>
      </c>
      <c r="B423" s="1">
        <v>44866</v>
      </c>
      <c r="C423" s="4">
        <v>1</v>
      </c>
      <c r="D423" s="1">
        <v>44899</v>
      </c>
      <c r="E423">
        <f t="shared" ca="1" si="42"/>
        <v>1</v>
      </c>
      <c r="F423" t="str">
        <f t="shared" ca="1" si="43"/>
        <v/>
      </c>
      <c r="G423">
        <f t="shared" ca="1" si="44"/>
        <v>1</v>
      </c>
      <c r="H423">
        <v>39</v>
      </c>
      <c r="I423" t="s">
        <v>6</v>
      </c>
      <c r="J423" t="s">
        <v>7</v>
      </c>
      <c r="K423">
        <f t="shared" ca="1" si="45"/>
        <v>39</v>
      </c>
      <c r="M423">
        <f t="shared" ca="1" si="46"/>
        <v>39</v>
      </c>
      <c r="N423">
        <f t="shared" si="47"/>
        <v>1</v>
      </c>
      <c r="O423" t="str">
        <f t="shared" si="48"/>
        <v/>
      </c>
    </row>
    <row r="424" spans="1:15" x14ac:dyDescent="0.25">
      <c r="A424">
        <v>160051910</v>
      </c>
      <c r="B424" s="1">
        <v>44866</v>
      </c>
      <c r="C424" s="4">
        <v>1</v>
      </c>
      <c r="D424" s="1">
        <v>44874</v>
      </c>
      <c r="E424">
        <f t="shared" ca="1" si="42"/>
        <v>0</v>
      </c>
      <c r="F424" t="str">
        <f t="shared" ca="1" si="43"/>
        <v/>
      </c>
      <c r="G424">
        <f t="shared" ca="1" si="44"/>
        <v>1</v>
      </c>
      <c r="H424">
        <v>39</v>
      </c>
      <c r="I424" t="s">
        <v>6</v>
      </c>
      <c r="J424" t="s">
        <v>7</v>
      </c>
      <c r="K424">
        <f t="shared" ca="1" si="45"/>
        <v>0</v>
      </c>
      <c r="L424">
        <v>39</v>
      </c>
      <c r="M424">
        <f t="shared" ca="1" si="46"/>
        <v>39</v>
      </c>
      <c r="N424">
        <f t="shared" si="47"/>
        <v>1</v>
      </c>
      <c r="O424" t="str">
        <f t="shared" si="48"/>
        <v/>
      </c>
    </row>
    <row r="425" spans="1:15" x14ac:dyDescent="0.25">
      <c r="A425">
        <v>146169043</v>
      </c>
      <c r="B425" s="1">
        <v>44866</v>
      </c>
      <c r="C425" s="4">
        <v>1</v>
      </c>
      <c r="D425" s="1">
        <v>45148</v>
      </c>
      <c r="E425">
        <f t="shared" ca="1" si="42"/>
        <v>9</v>
      </c>
      <c r="F425">
        <f t="shared" ca="1" si="43"/>
        <v>1</v>
      </c>
      <c r="G425" t="str">
        <f t="shared" ca="1" si="44"/>
        <v/>
      </c>
      <c r="H425">
        <v>39</v>
      </c>
      <c r="I425" t="s">
        <v>6</v>
      </c>
      <c r="J425" t="s">
        <v>7</v>
      </c>
      <c r="K425">
        <f t="shared" ca="1" si="45"/>
        <v>351</v>
      </c>
      <c r="M425">
        <f t="shared" ca="1" si="46"/>
        <v>351</v>
      </c>
      <c r="N425">
        <f t="shared" si="47"/>
        <v>1</v>
      </c>
      <c r="O425" t="str">
        <f t="shared" si="48"/>
        <v/>
      </c>
    </row>
    <row r="426" spans="1:15" x14ac:dyDescent="0.25">
      <c r="A426">
        <v>159927090</v>
      </c>
      <c r="B426" s="1">
        <v>44867</v>
      </c>
      <c r="C426" s="4">
        <v>1</v>
      </c>
      <c r="E426">
        <f t="shared" ca="1" si="42"/>
        <v>24</v>
      </c>
      <c r="F426">
        <f t="shared" ca="1" si="43"/>
        <v>1</v>
      </c>
      <c r="G426" t="str">
        <f t="shared" ca="1" si="44"/>
        <v/>
      </c>
      <c r="H426">
        <v>39</v>
      </c>
      <c r="I426" t="s">
        <v>6</v>
      </c>
      <c r="J426" t="s">
        <v>7</v>
      </c>
      <c r="K426">
        <f t="shared" ca="1" si="45"/>
        <v>936</v>
      </c>
      <c r="M426">
        <f t="shared" ca="1" si="46"/>
        <v>936</v>
      </c>
      <c r="N426" t="str">
        <f t="shared" si="47"/>
        <v/>
      </c>
      <c r="O426">
        <f t="shared" si="48"/>
        <v>1</v>
      </c>
    </row>
    <row r="427" spans="1:15" x14ac:dyDescent="0.25">
      <c r="A427">
        <v>149188028</v>
      </c>
      <c r="B427" s="1">
        <v>44867</v>
      </c>
      <c r="C427" s="4">
        <v>1</v>
      </c>
      <c r="E427">
        <f t="shared" ca="1" si="42"/>
        <v>24</v>
      </c>
      <c r="F427">
        <f t="shared" ca="1" si="43"/>
        <v>1</v>
      </c>
      <c r="G427" t="str">
        <f t="shared" ca="1" si="44"/>
        <v/>
      </c>
      <c r="H427">
        <v>39</v>
      </c>
      <c r="I427" t="s">
        <v>6</v>
      </c>
      <c r="J427" t="s">
        <v>7</v>
      </c>
      <c r="K427">
        <f t="shared" ca="1" si="45"/>
        <v>936</v>
      </c>
      <c r="M427">
        <f t="shared" ca="1" si="46"/>
        <v>936</v>
      </c>
      <c r="N427" t="str">
        <f t="shared" si="47"/>
        <v/>
      </c>
      <c r="O427">
        <f t="shared" si="48"/>
        <v>1</v>
      </c>
    </row>
    <row r="428" spans="1:15" x14ac:dyDescent="0.25">
      <c r="A428">
        <v>138535334</v>
      </c>
      <c r="B428" s="1">
        <v>44867</v>
      </c>
      <c r="C428" s="4">
        <v>1</v>
      </c>
      <c r="D428" s="1">
        <v>44910</v>
      </c>
      <c r="E428">
        <f t="shared" ca="1" si="42"/>
        <v>1</v>
      </c>
      <c r="F428" t="str">
        <f t="shared" ca="1" si="43"/>
        <v/>
      </c>
      <c r="G428">
        <f t="shared" ca="1" si="44"/>
        <v>1</v>
      </c>
      <c r="H428">
        <v>39</v>
      </c>
      <c r="I428" t="s">
        <v>6</v>
      </c>
      <c r="J428" t="s">
        <v>7</v>
      </c>
      <c r="K428">
        <f t="shared" ca="1" si="45"/>
        <v>39</v>
      </c>
      <c r="M428">
        <f t="shared" ca="1" si="46"/>
        <v>39</v>
      </c>
      <c r="N428">
        <f t="shared" si="47"/>
        <v>1</v>
      </c>
      <c r="O428" t="str">
        <f t="shared" si="48"/>
        <v/>
      </c>
    </row>
    <row r="429" spans="1:15" x14ac:dyDescent="0.25">
      <c r="A429">
        <v>159901871</v>
      </c>
      <c r="B429" s="1">
        <v>44867</v>
      </c>
      <c r="C429" s="4">
        <v>1</v>
      </c>
      <c r="D429" s="1">
        <v>44904</v>
      </c>
      <c r="E429">
        <f t="shared" ca="1" si="42"/>
        <v>1</v>
      </c>
      <c r="F429" t="str">
        <f t="shared" ca="1" si="43"/>
        <v/>
      </c>
      <c r="G429">
        <f t="shared" ca="1" si="44"/>
        <v>1</v>
      </c>
      <c r="H429">
        <v>39</v>
      </c>
      <c r="I429" t="s">
        <v>6</v>
      </c>
      <c r="J429" t="s">
        <v>7</v>
      </c>
      <c r="K429">
        <f t="shared" ca="1" si="45"/>
        <v>39</v>
      </c>
      <c r="M429">
        <f t="shared" ca="1" si="46"/>
        <v>39</v>
      </c>
      <c r="N429">
        <f t="shared" si="47"/>
        <v>1</v>
      </c>
      <c r="O429" t="str">
        <f t="shared" si="48"/>
        <v/>
      </c>
    </row>
    <row r="430" spans="1:15" x14ac:dyDescent="0.25">
      <c r="A430">
        <v>159620660</v>
      </c>
      <c r="B430" s="1">
        <v>44867</v>
      </c>
      <c r="C430" s="4">
        <v>1</v>
      </c>
      <c r="D430" s="1">
        <v>44907</v>
      </c>
      <c r="E430">
        <f t="shared" ca="1" si="42"/>
        <v>1</v>
      </c>
      <c r="F430" t="str">
        <f t="shared" ca="1" si="43"/>
        <v/>
      </c>
      <c r="G430">
        <f t="shared" ca="1" si="44"/>
        <v>1</v>
      </c>
      <c r="H430">
        <v>39</v>
      </c>
      <c r="I430" t="s">
        <v>6</v>
      </c>
      <c r="J430" t="s">
        <v>7</v>
      </c>
      <c r="K430">
        <f t="shared" ca="1" si="45"/>
        <v>39</v>
      </c>
      <c r="M430">
        <f t="shared" ca="1" si="46"/>
        <v>39</v>
      </c>
      <c r="N430">
        <f t="shared" si="47"/>
        <v>1</v>
      </c>
      <c r="O430" t="str">
        <f t="shared" si="48"/>
        <v/>
      </c>
    </row>
    <row r="431" spans="1:15" x14ac:dyDescent="0.25">
      <c r="A431">
        <v>160199525</v>
      </c>
      <c r="B431" s="1">
        <v>44867</v>
      </c>
      <c r="C431" s="4">
        <v>1</v>
      </c>
      <c r="D431" s="1">
        <v>44888</v>
      </c>
      <c r="E431">
        <f t="shared" ca="1" si="42"/>
        <v>0</v>
      </c>
      <c r="F431" t="str">
        <f t="shared" ca="1" si="43"/>
        <v/>
      </c>
      <c r="G431">
        <f t="shared" ca="1" si="44"/>
        <v>1</v>
      </c>
      <c r="H431">
        <v>39</v>
      </c>
      <c r="I431" t="s">
        <v>6</v>
      </c>
      <c r="J431" t="s">
        <v>7</v>
      </c>
      <c r="K431">
        <f t="shared" ca="1" si="45"/>
        <v>0</v>
      </c>
      <c r="L431">
        <v>39</v>
      </c>
      <c r="M431">
        <f t="shared" ca="1" si="46"/>
        <v>39</v>
      </c>
      <c r="N431">
        <f t="shared" si="47"/>
        <v>1</v>
      </c>
      <c r="O431" t="str">
        <f t="shared" si="48"/>
        <v/>
      </c>
    </row>
    <row r="432" spans="1:15" x14ac:dyDescent="0.25">
      <c r="A432">
        <v>160183686</v>
      </c>
      <c r="B432" s="1">
        <v>44868</v>
      </c>
      <c r="C432" s="4">
        <v>1</v>
      </c>
      <c r="D432" s="1">
        <v>44869</v>
      </c>
      <c r="E432">
        <f t="shared" ca="1" si="42"/>
        <v>0</v>
      </c>
      <c r="F432" t="str">
        <f t="shared" ca="1" si="43"/>
        <v/>
      </c>
      <c r="G432">
        <f t="shared" ca="1" si="44"/>
        <v>1</v>
      </c>
      <c r="H432">
        <v>39</v>
      </c>
      <c r="I432" t="s">
        <v>6</v>
      </c>
      <c r="J432" t="s">
        <v>8</v>
      </c>
      <c r="K432">
        <f t="shared" ca="1" si="45"/>
        <v>0</v>
      </c>
      <c r="M432">
        <f t="shared" ca="1" si="46"/>
        <v>0</v>
      </c>
      <c r="N432">
        <f t="shared" si="47"/>
        <v>1</v>
      </c>
      <c r="O432" t="str">
        <f t="shared" si="48"/>
        <v/>
      </c>
    </row>
    <row r="433" spans="1:15" x14ac:dyDescent="0.25">
      <c r="A433">
        <v>152504354</v>
      </c>
      <c r="B433" s="1">
        <v>44868</v>
      </c>
      <c r="C433" s="4">
        <v>1</v>
      </c>
      <c r="D433" s="1">
        <v>44988</v>
      </c>
      <c r="E433">
        <f t="shared" ca="1" si="42"/>
        <v>4</v>
      </c>
      <c r="F433" t="str">
        <f t="shared" ca="1" si="43"/>
        <v/>
      </c>
      <c r="G433">
        <f t="shared" ca="1" si="44"/>
        <v>1</v>
      </c>
      <c r="H433">
        <v>39</v>
      </c>
      <c r="I433" t="s">
        <v>6</v>
      </c>
      <c r="J433" t="s">
        <v>7</v>
      </c>
      <c r="K433">
        <f t="shared" ca="1" si="45"/>
        <v>156</v>
      </c>
      <c r="M433">
        <f t="shared" ca="1" si="46"/>
        <v>156</v>
      </c>
      <c r="N433">
        <f t="shared" si="47"/>
        <v>1</v>
      </c>
      <c r="O433" t="str">
        <f t="shared" si="48"/>
        <v/>
      </c>
    </row>
    <row r="434" spans="1:15" x14ac:dyDescent="0.25">
      <c r="A434">
        <v>143164854</v>
      </c>
      <c r="B434" s="1">
        <v>44868</v>
      </c>
      <c r="C434" s="4">
        <v>1</v>
      </c>
      <c r="D434" s="1">
        <v>44975</v>
      </c>
      <c r="E434">
        <f t="shared" ca="1" si="42"/>
        <v>3</v>
      </c>
      <c r="F434" t="str">
        <f t="shared" ca="1" si="43"/>
        <v/>
      </c>
      <c r="G434">
        <f t="shared" ca="1" si="44"/>
        <v>1</v>
      </c>
      <c r="H434">
        <v>39</v>
      </c>
      <c r="I434" t="s">
        <v>6</v>
      </c>
      <c r="J434" t="s">
        <v>7</v>
      </c>
      <c r="K434">
        <f t="shared" ca="1" si="45"/>
        <v>117</v>
      </c>
      <c r="M434">
        <f t="shared" ca="1" si="46"/>
        <v>117</v>
      </c>
      <c r="N434">
        <f t="shared" si="47"/>
        <v>1</v>
      </c>
      <c r="O434" t="str">
        <f t="shared" si="48"/>
        <v/>
      </c>
    </row>
    <row r="435" spans="1:15" x14ac:dyDescent="0.25">
      <c r="A435">
        <v>160366020</v>
      </c>
      <c r="B435" s="1">
        <v>44868</v>
      </c>
      <c r="C435" s="4">
        <v>1</v>
      </c>
      <c r="D435" s="1">
        <v>44898</v>
      </c>
      <c r="E435">
        <f t="shared" ca="1" si="42"/>
        <v>1</v>
      </c>
      <c r="F435" t="str">
        <f t="shared" ca="1" si="43"/>
        <v/>
      </c>
      <c r="G435">
        <f t="shared" ca="1" si="44"/>
        <v>1</v>
      </c>
      <c r="H435">
        <v>39</v>
      </c>
      <c r="I435" t="s">
        <v>6</v>
      </c>
      <c r="J435" t="s">
        <v>7</v>
      </c>
      <c r="K435">
        <f t="shared" ca="1" si="45"/>
        <v>39</v>
      </c>
      <c r="M435">
        <f t="shared" ca="1" si="46"/>
        <v>39</v>
      </c>
      <c r="N435">
        <f t="shared" si="47"/>
        <v>1</v>
      </c>
      <c r="O435" t="str">
        <f t="shared" si="48"/>
        <v/>
      </c>
    </row>
    <row r="436" spans="1:15" x14ac:dyDescent="0.25">
      <c r="A436">
        <v>160298168</v>
      </c>
      <c r="B436" s="1">
        <v>44868</v>
      </c>
      <c r="C436" s="4">
        <v>1</v>
      </c>
      <c r="D436" s="1">
        <v>44897</v>
      </c>
      <c r="E436">
        <f t="shared" ca="1" si="42"/>
        <v>0</v>
      </c>
      <c r="F436" t="str">
        <f t="shared" ca="1" si="43"/>
        <v/>
      </c>
      <c r="G436">
        <f t="shared" ca="1" si="44"/>
        <v>1</v>
      </c>
      <c r="H436">
        <v>39</v>
      </c>
      <c r="I436" t="s">
        <v>6</v>
      </c>
      <c r="J436" t="s">
        <v>7</v>
      </c>
      <c r="K436">
        <f t="shared" ca="1" si="45"/>
        <v>0</v>
      </c>
      <c r="L436">
        <v>39</v>
      </c>
      <c r="M436">
        <f t="shared" ca="1" si="46"/>
        <v>39</v>
      </c>
      <c r="N436">
        <f t="shared" si="47"/>
        <v>1</v>
      </c>
      <c r="O436" t="str">
        <f t="shared" si="48"/>
        <v/>
      </c>
    </row>
    <row r="437" spans="1:15" x14ac:dyDescent="0.25">
      <c r="A437">
        <v>160243008</v>
      </c>
      <c r="B437" s="1">
        <v>44868</v>
      </c>
      <c r="C437" s="4">
        <v>1</v>
      </c>
      <c r="D437" s="1">
        <v>44924</v>
      </c>
      <c r="E437">
        <f t="shared" ca="1" si="42"/>
        <v>1</v>
      </c>
      <c r="F437" t="str">
        <f t="shared" ca="1" si="43"/>
        <v/>
      </c>
      <c r="G437">
        <f t="shared" ca="1" si="44"/>
        <v>1</v>
      </c>
      <c r="H437">
        <v>39</v>
      </c>
      <c r="I437" t="s">
        <v>6</v>
      </c>
      <c r="J437" t="s">
        <v>7</v>
      </c>
      <c r="K437">
        <f t="shared" ca="1" si="45"/>
        <v>39</v>
      </c>
      <c r="M437">
        <f t="shared" ca="1" si="46"/>
        <v>39</v>
      </c>
      <c r="N437">
        <f t="shared" si="47"/>
        <v>1</v>
      </c>
      <c r="O437" t="str">
        <f t="shared" si="48"/>
        <v/>
      </c>
    </row>
    <row r="438" spans="1:15" x14ac:dyDescent="0.25">
      <c r="A438">
        <v>150878120</v>
      </c>
      <c r="B438" s="1">
        <v>44868</v>
      </c>
      <c r="C438" s="4">
        <v>1</v>
      </c>
      <c r="D438" s="1">
        <v>44905</v>
      </c>
      <c r="E438">
        <f t="shared" ca="1" si="42"/>
        <v>1</v>
      </c>
      <c r="F438" t="str">
        <f t="shared" ca="1" si="43"/>
        <v/>
      </c>
      <c r="G438">
        <f t="shared" ca="1" si="44"/>
        <v>1</v>
      </c>
      <c r="H438">
        <v>39</v>
      </c>
      <c r="I438" t="s">
        <v>6</v>
      </c>
      <c r="J438" t="s">
        <v>7</v>
      </c>
      <c r="K438">
        <f t="shared" ca="1" si="45"/>
        <v>39</v>
      </c>
      <c r="M438">
        <f t="shared" ca="1" si="46"/>
        <v>39</v>
      </c>
      <c r="N438">
        <f t="shared" si="47"/>
        <v>1</v>
      </c>
      <c r="O438" t="str">
        <f t="shared" si="48"/>
        <v/>
      </c>
    </row>
    <row r="439" spans="1:15" x14ac:dyDescent="0.25">
      <c r="A439">
        <v>160208723</v>
      </c>
      <c r="B439" s="1">
        <v>44869</v>
      </c>
      <c r="C439" s="4">
        <v>1</v>
      </c>
      <c r="E439">
        <f t="shared" ca="1" si="42"/>
        <v>24</v>
      </c>
      <c r="F439">
        <f t="shared" ca="1" si="43"/>
        <v>1</v>
      </c>
      <c r="G439" t="str">
        <f t="shared" ca="1" si="44"/>
        <v/>
      </c>
      <c r="H439">
        <v>39</v>
      </c>
      <c r="I439" t="s">
        <v>6</v>
      </c>
      <c r="J439" t="s">
        <v>7</v>
      </c>
      <c r="K439">
        <f t="shared" ca="1" si="45"/>
        <v>936</v>
      </c>
      <c r="M439">
        <f t="shared" ca="1" si="46"/>
        <v>936</v>
      </c>
      <c r="N439" t="str">
        <f t="shared" si="47"/>
        <v/>
      </c>
      <c r="O439">
        <f t="shared" si="48"/>
        <v>1</v>
      </c>
    </row>
    <row r="440" spans="1:15" x14ac:dyDescent="0.25">
      <c r="A440">
        <v>153539322</v>
      </c>
      <c r="B440" s="1">
        <v>44869</v>
      </c>
      <c r="C440" s="4">
        <v>1</v>
      </c>
      <c r="D440" s="1">
        <v>44964</v>
      </c>
      <c r="E440">
        <f t="shared" ca="1" si="42"/>
        <v>3</v>
      </c>
      <c r="F440" t="str">
        <f t="shared" ca="1" si="43"/>
        <v/>
      </c>
      <c r="G440">
        <f t="shared" ca="1" si="44"/>
        <v>1</v>
      </c>
      <c r="H440">
        <v>39</v>
      </c>
      <c r="I440" t="s">
        <v>6</v>
      </c>
      <c r="J440" t="s">
        <v>7</v>
      </c>
      <c r="K440">
        <f t="shared" ca="1" si="45"/>
        <v>117</v>
      </c>
      <c r="M440">
        <f t="shared" ca="1" si="46"/>
        <v>117</v>
      </c>
      <c r="N440">
        <f t="shared" si="47"/>
        <v>1</v>
      </c>
      <c r="O440" t="str">
        <f t="shared" si="48"/>
        <v/>
      </c>
    </row>
    <row r="441" spans="1:15" x14ac:dyDescent="0.25">
      <c r="A441">
        <v>160164472</v>
      </c>
      <c r="B441" s="1">
        <v>44869</v>
      </c>
      <c r="C441" s="4">
        <v>1</v>
      </c>
      <c r="D441" s="1">
        <v>44981</v>
      </c>
      <c r="E441">
        <f t="shared" ca="1" si="42"/>
        <v>3</v>
      </c>
      <c r="F441" t="str">
        <f t="shared" ca="1" si="43"/>
        <v/>
      </c>
      <c r="G441">
        <f t="shared" ca="1" si="44"/>
        <v>1</v>
      </c>
      <c r="H441">
        <v>39</v>
      </c>
      <c r="I441" t="s">
        <v>6</v>
      </c>
      <c r="J441" t="s">
        <v>7</v>
      </c>
      <c r="K441">
        <f t="shared" ca="1" si="45"/>
        <v>117</v>
      </c>
      <c r="M441">
        <f t="shared" ca="1" si="46"/>
        <v>117</v>
      </c>
      <c r="N441">
        <f t="shared" si="47"/>
        <v>1</v>
      </c>
      <c r="O441" t="str">
        <f t="shared" si="48"/>
        <v/>
      </c>
    </row>
    <row r="442" spans="1:15" x14ac:dyDescent="0.25">
      <c r="A442">
        <v>160193644</v>
      </c>
      <c r="B442" s="1">
        <v>44869</v>
      </c>
      <c r="C442" s="4">
        <v>1</v>
      </c>
      <c r="D442" s="1">
        <v>44937</v>
      </c>
      <c r="E442">
        <f t="shared" ca="1" si="42"/>
        <v>2</v>
      </c>
      <c r="F442" t="str">
        <f t="shared" ca="1" si="43"/>
        <v/>
      </c>
      <c r="G442">
        <f t="shared" ca="1" si="44"/>
        <v>1</v>
      </c>
      <c r="H442">
        <v>39</v>
      </c>
      <c r="I442" t="s">
        <v>6</v>
      </c>
      <c r="J442" t="s">
        <v>7</v>
      </c>
      <c r="K442">
        <f t="shared" ca="1" si="45"/>
        <v>78</v>
      </c>
      <c r="M442">
        <f t="shared" ca="1" si="46"/>
        <v>78</v>
      </c>
      <c r="N442">
        <f t="shared" si="47"/>
        <v>1</v>
      </c>
      <c r="O442" t="str">
        <f t="shared" si="48"/>
        <v/>
      </c>
    </row>
    <row r="443" spans="1:15" x14ac:dyDescent="0.25">
      <c r="A443">
        <v>156294098</v>
      </c>
      <c r="B443" s="1">
        <v>44869</v>
      </c>
      <c r="C443" s="4">
        <v>1</v>
      </c>
      <c r="D443" s="1">
        <v>44898</v>
      </c>
      <c r="E443">
        <f t="shared" ca="1" si="42"/>
        <v>0</v>
      </c>
      <c r="F443" t="str">
        <f t="shared" ca="1" si="43"/>
        <v/>
      </c>
      <c r="G443">
        <f t="shared" ca="1" si="44"/>
        <v>1</v>
      </c>
      <c r="H443">
        <v>39</v>
      </c>
      <c r="I443" t="s">
        <v>6</v>
      </c>
      <c r="J443" t="s">
        <v>7</v>
      </c>
      <c r="K443">
        <f t="shared" ca="1" si="45"/>
        <v>0</v>
      </c>
      <c r="L443">
        <v>39</v>
      </c>
      <c r="M443">
        <f t="shared" ca="1" si="46"/>
        <v>39</v>
      </c>
      <c r="N443">
        <f t="shared" si="47"/>
        <v>1</v>
      </c>
      <c r="O443" t="str">
        <f t="shared" si="48"/>
        <v/>
      </c>
    </row>
    <row r="444" spans="1:15" x14ac:dyDescent="0.25">
      <c r="A444">
        <v>146625866</v>
      </c>
      <c r="B444" s="1">
        <v>44869</v>
      </c>
      <c r="C444" s="4">
        <v>1</v>
      </c>
      <c r="D444" s="1">
        <v>44884</v>
      </c>
      <c r="E444">
        <f t="shared" ca="1" si="42"/>
        <v>0</v>
      </c>
      <c r="F444" t="str">
        <f t="shared" ca="1" si="43"/>
        <v/>
      </c>
      <c r="G444">
        <f t="shared" ca="1" si="44"/>
        <v>1</v>
      </c>
      <c r="H444">
        <v>39</v>
      </c>
      <c r="I444" t="s">
        <v>6</v>
      </c>
      <c r="J444" t="s">
        <v>7</v>
      </c>
      <c r="K444">
        <f t="shared" ca="1" si="45"/>
        <v>0</v>
      </c>
      <c r="L444">
        <v>39</v>
      </c>
      <c r="M444">
        <f t="shared" ca="1" si="46"/>
        <v>39</v>
      </c>
      <c r="N444">
        <f t="shared" si="47"/>
        <v>1</v>
      </c>
      <c r="O444" t="str">
        <f t="shared" si="48"/>
        <v/>
      </c>
    </row>
    <row r="445" spans="1:15" x14ac:dyDescent="0.25">
      <c r="A445">
        <v>157663870</v>
      </c>
      <c r="B445" s="1">
        <v>44870</v>
      </c>
      <c r="C445" s="4">
        <v>1</v>
      </c>
      <c r="D445" s="1">
        <v>44871</v>
      </c>
      <c r="E445">
        <f t="shared" ca="1" si="42"/>
        <v>0</v>
      </c>
      <c r="F445" t="str">
        <f t="shared" ca="1" si="43"/>
        <v/>
      </c>
      <c r="G445">
        <f t="shared" ca="1" si="44"/>
        <v>1</v>
      </c>
      <c r="H445">
        <v>39</v>
      </c>
      <c r="I445" t="s">
        <v>6</v>
      </c>
      <c r="J445" t="s">
        <v>7</v>
      </c>
      <c r="K445">
        <f t="shared" ca="1" si="45"/>
        <v>0</v>
      </c>
      <c r="L445">
        <v>39</v>
      </c>
      <c r="M445">
        <f t="shared" ca="1" si="46"/>
        <v>39</v>
      </c>
      <c r="N445">
        <f t="shared" si="47"/>
        <v>1</v>
      </c>
      <c r="O445" t="str">
        <f t="shared" si="48"/>
        <v/>
      </c>
    </row>
    <row r="446" spans="1:15" x14ac:dyDescent="0.25">
      <c r="A446">
        <v>159679042</v>
      </c>
      <c r="B446" s="1">
        <v>44870</v>
      </c>
      <c r="C446" s="4">
        <v>1</v>
      </c>
      <c r="D446" s="1">
        <v>44871</v>
      </c>
      <c r="E446">
        <f t="shared" ca="1" si="42"/>
        <v>0</v>
      </c>
      <c r="F446" t="str">
        <f t="shared" ca="1" si="43"/>
        <v/>
      </c>
      <c r="G446">
        <f t="shared" ca="1" si="44"/>
        <v>1</v>
      </c>
      <c r="H446">
        <v>39</v>
      </c>
      <c r="I446" t="s">
        <v>6</v>
      </c>
      <c r="J446" t="s">
        <v>8</v>
      </c>
      <c r="K446">
        <f t="shared" ca="1" si="45"/>
        <v>0</v>
      </c>
      <c r="M446">
        <f t="shared" ca="1" si="46"/>
        <v>0</v>
      </c>
      <c r="N446">
        <f t="shared" si="47"/>
        <v>1</v>
      </c>
      <c r="O446" t="str">
        <f t="shared" si="48"/>
        <v/>
      </c>
    </row>
    <row r="447" spans="1:15" x14ac:dyDescent="0.25">
      <c r="A447">
        <v>160558904</v>
      </c>
      <c r="B447" s="1">
        <v>44870</v>
      </c>
      <c r="C447" s="4">
        <v>1</v>
      </c>
      <c r="D447" s="1">
        <v>44950</v>
      </c>
      <c r="E447">
        <f t="shared" ca="1" si="42"/>
        <v>2</v>
      </c>
      <c r="F447" t="str">
        <f t="shared" ca="1" si="43"/>
        <v/>
      </c>
      <c r="G447">
        <f t="shared" ca="1" si="44"/>
        <v>1</v>
      </c>
      <c r="H447">
        <v>39</v>
      </c>
      <c r="I447" t="s">
        <v>6</v>
      </c>
      <c r="J447" t="s">
        <v>7</v>
      </c>
      <c r="K447">
        <f t="shared" ca="1" si="45"/>
        <v>78</v>
      </c>
      <c r="M447">
        <f t="shared" ca="1" si="46"/>
        <v>78</v>
      </c>
      <c r="N447">
        <f t="shared" si="47"/>
        <v>1</v>
      </c>
      <c r="O447" t="str">
        <f t="shared" si="48"/>
        <v/>
      </c>
    </row>
    <row r="448" spans="1:15" x14ac:dyDescent="0.25">
      <c r="A448">
        <v>127836197</v>
      </c>
      <c r="B448" s="1">
        <v>44870</v>
      </c>
      <c r="C448" s="4">
        <v>1</v>
      </c>
      <c r="D448" s="1">
        <v>44870</v>
      </c>
      <c r="E448">
        <f t="shared" ca="1" si="42"/>
        <v>0</v>
      </c>
      <c r="F448" t="str">
        <f t="shared" ca="1" si="43"/>
        <v/>
      </c>
      <c r="G448">
        <f t="shared" ca="1" si="44"/>
        <v>1</v>
      </c>
      <c r="H448">
        <v>39</v>
      </c>
      <c r="I448" t="s">
        <v>6</v>
      </c>
      <c r="J448" t="s">
        <v>7</v>
      </c>
      <c r="K448">
        <f t="shared" ca="1" si="45"/>
        <v>0</v>
      </c>
      <c r="L448">
        <v>39</v>
      </c>
      <c r="M448">
        <f t="shared" ca="1" si="46"/>
        <v>39</v>
      </c>
      <c r="N448">
        <f t="shared" si="47"/>
        <v>1</v>
      </c>
      <c r="O448" t="str">
        <f t="shared" si="48"/>
        <v/>
      </c>
    </row>
    <row r="449" spans="1:15" x14ac:dyDescent="0.25">
      <c r="A449">
        <v>155334332</v>
      </c>
      <c r="B449" s="1">
        <v>44870</v>
      </c>
      <c r="C449" s="4">
        <v>1</v>
      </c>
      <c r="D449" s="1">
        <v>44899</v>
      </c>
      <c r="E449">
        <f t="shared" ca="1" si="42"/>
        <v>0</v>
      </c>
      <c r="F449" t="str">
        <f t="shared" ca="1" si="43"/>
        <v/>
      </c>
      <c r="G449">
        <f t="shared" ca="1" si="44"/>
        <v>1</v>
      </c>
      <c r="H449">
        <v>39</v>
      </c>
      <c r="I449" t="s">
        <v>6</v>
      </c>
      <c r="J449" t="s">
        <v>7</v>
      </c>
      <c r="K449">
        <f t="shared" ca="1" si="45"/>
        <v>0</v>
      </c>
      <c r="L449">
        <v>39</v>
      </c>
      <c r="M449">
        <f t="shared" ca="1" si="46"/>
        <v>39</v>
      </c>
      <c r="N449">
        <f t="shared" si="47"/>
        <v>1</v>
      </c>
      <c r="O449" t="str">
        <f t="shared" si="48"/>
        <v/>
      </c>
    </row>
    <row r="450" spans="1:15" x14ac:dyDescent="0.25">
      <c r="A450">
        <v>160523170</v>
      </c>
      <c r="B450" s="1">
        <v>44870</v>
      </c>
      <c r="C450" s="4">
        <v>1</v>
      </c>
      <c r="D450" s="1">
        <v>44907</v>
      </c>
      <c r="E450">
        <f t="shared" ca="1" si="42"/>
        <v>1</v>
      </c>
      <c r="F450" t="str">
        <f t="shared" ca="1" si="43"/>
        <v/>
      </c>
      <c r="G450">
        <f t="shared" ca="1" si="44"/>
        <v>1</v>
      </c>
      <c r="H450">
        <v>39</v>
      </c>
      <c r="I450" t="s">
        <v>6</v>
      </c>
      <c r="J450" t="s">
        <v>7</v>
      </c>
      <c r="K450">
        <f t="shared" ca="1" si="45"/>
        <v>39</v>
      </c>
      <c r="M450">
        <f t="shared" ca="1" si="46"/>
        <v>39</v>
      </c>
      <c r="N450">
        <f t="shared" si="47"/>
        <v>1</v>
      </c>
      <c r="O450" t="str">
        <f t="shared" si="48"/>
        <v/>
      </c>
    </row>
    <row r="451" spans="1:15" x14ac:dyDescent="0.25">
      <c r="A451">
        <v>156907890</v>
      </c>
      <c r="B451" s="1">
        <v>44870</v>
      </c>
      <c r="C451" s="4">
        <v>1</v>
      </c>
      <c r="D451" s="1">
        <v>44870</v>
      </c>
      <c r="E451">
        <f t="shared" ref="E451:E514" ca="1" si="49">IF(D451="",DATEDIF(B451,TODAY(),"M"),DATEDIF(B451,D451,"M"))</f>
        <v>0</v>
      </c>
      <c r="F451" t="str">
        <f t="shared" ref="F451:F514" ca="1" si="50">IF(E451&gt;=5,1,"")</f>
        <v/>
      </c>
      <c r="G451">
        <f t="shared" ref="G451:G514" ca="1" si="51">IF(E451&lt;5,1,"")</f>
        <v>1</v>
      </c>
      <c r="H451">
        <v>39</v>
      </c>
      <c r="I451" t="s">
        <v>6</v>
      </c>
      <c r="J451" t="s">
        <v>7</v>
      </c>
      <c r="K451">
        <f t="shared" ref="K451:K514" ca="1" si="52">H451*E451</f>
        <v>0</v>
      </c>
      <c r="L451">
        <v>39</v>
      </c>
      <c r="M451">
        <f t="shared" ref="M451:M514" ca="1" si="53">K451+L451</f>
        <v>39</v>
      </c>
      <c r="N451">
        <f t="shared" ref="N451:N514" si="54">IF(D451="","",1)</f>
        <v>1</v>
      </c>
      <c r="O451" t="str">
        <f t="shared" ref="O451:O514" si="55">IF(D451="",1,"")</f>
        <v/>
      </c>
    </row>
    <row r="452" spans="1:15" x14ac:dyDescent="0.25">
      <c r="A452">
        <v>160608516</v>
      </c>
      <c r="B452" s="1">
        <v>44870</v>
      </c>
      <c r="C452" s="4">
        <v>1</v>
      </c>
      <c r="D452" s="1">
        <v>45141</v>
      </c>
      <c r="E452">
        <f t="shared" ca="1" si="49"/>
        <v>8</v>
      </c>
      <c r="F452">
        <f t="shared" ca="1" si="50"/>
        <v>1</v>
      </c>
      <c r="G452" t="str">
        <f t="shared" ca="1" si="51"/>
        <v/>
      </c>
      <c r="H452">
        <v>39</v>
      </c>
      <c r="I452" t="s">
        <v>6</v>
      </c>
      <c r="J452" t="s">
        <v>7</v>
      </c>
      <c r="K452">
        <f t="shared" ca="1" si="52"/>
        <v>312</v>
      </c>
      <c r="M452">
        <f t="shared" ca="1" si="53"/>
        <v>312</v>
      </c>
      <c r="N452">
        <f t="shared" si="54"/>
        <v>1</v>
      </c>
      <c r="O452" t="str">
        <f t="shared" si="55"/>
        <v/>
      </c>
    </row>
    <row r="453" spans="1:15" x14ac:dyDescent="0.25">
      <c r="A453">
        <v>113181220</v>
      </c>
      <c r="B453" s="1">
        <v>44870</v>
      </c>
      <c r="C453" s="4">
        <v>1</v>
      </c>
      <c r="D453" s="1">
        <v>45130</v>
      </c>
      <c r="E453">
        <f t="shared" ca="1" si="49"/>
        <v>8</v>
      </c>
      <c r="F453">
        <f t="shared" ca="1" si="50"/>
        <v>1</v>
      </c>
      <c r="G453" t="str">
        <f t="shared" ca="1" si="51"/>
        <v/>
      </c>
      <c r="H453">
        <v>39</v>
      </c>
      <c r="I453" t="s">
        <v>6</v>
      </c>
      <c r="J453" t="s">
        <v>7</v>
      </c>
      <c r="K453">
        <f t="shared" ca="1" si="52"/>
        <v>312</v>
      </c>
      <c r="M453">
        <f t="shared" ca="1" si="53"/>
        <v>312</v>
      </c>
      <c r="N453">
        <f t="shared" si="54"/>
        <v>1</v>
      </c>
      <c r="O453" t="str">
        <f t="shared" si="55"/>
        <v/>
      </c>
    </row>
    <row r="454" spans="1:15" x14ac:dyDescent="0.25">
      <c r="A454">
        <v>159790393</v>
      </c>
      <c r="B454" s="1">
        <v>44871</v>
      </c>
      <c r="C454" s="4">
        <v>1</v>
      </c>
      <c r="D454" s="1">
        <v>44970</v>
      </c>
      <c r="E454">
        <f t="shared" ca="1" si="49"/>
        <v>3</v>
      </c>
      <c r="F454" t="str">
        <f t="shared" ca="1" si="50"/>
        <v/>
      </c>
      <c r="G454">
        <f t="shared" ca="1" si="51"/>
        <v>1</v>
      </c>
      <c r="H454">
        <v>39</v>
      </c>
      <c r="I454" t="s">
        <v>6</v>
      </c>
      <c r="J454" t="s">
        <v>7</v>
      </c>
      <c r="K454">
        <f t="shared" ca="1" si="52"/>
        <v>117</v>
      </c>
      <c r="M454">
        <f t="shared" ca="1" si="53"/>
        <v>117</v>
      </c>
      <c r="N454">
        <f t="shared" si="54"/>
        <v>1</v>
      </c>
      <c r="O454" t="str">
        <f t="shared" si="55"/>
        <v/>
      </c>
    </row>
    <row r="455" spans="1:15" x14ac:dyDescent="0.25">
      <c r="A455">
        <v>147813476</v>
      </c>
      <c r="B455" s="1">
        <v>44871</v>
      </c>
      <c r="C455" s="4">
        <v>1</v>
      </c>
      <c r="D455" s="1">
        <v>44953</v>
      </c>
      <c r="E455">
        <f t="shared" ca="1" si="49"/>
        <v>2</v>
      </c>
      <c r="F455" t="str">
        <f t="shared" ca="1" si="50"/>
        <v/>
      </c>
      <c r="G455">
        <f t="shared" ca="1" si="51"/>
        <v>1</v>
      </c>
      <c r="H455">
        <v>39</v>
      </c>
      <c r="I455" t="s">
        <v>6</v>
      </c>
      <c r="J455" t="s">
        <v>7</v>
      </c>
      <c r="K455">
        <f t="shared" ca="1" si="52"/>
        <v>78</v>
      </c>
      <c r="M455">
        <f t="shared" ca="1" si="53"/>
        <v>78</v>
      </c>
      <c r="N455">
        <f t="shared" si="54"/>
        <v>1</v>
      </c>
      <c r="O455" t="str">
        <f t="shared" si="55"/>
        <v/>
      </c>
    </row>
    <row r="456" spans="1:15" x14ac:dyDescent="0.25">
      <c r="A456">
        <v>156078158</v>
      </c>
      <c r="B456" s="1">
        <v>44871</v>
      </c>
      <c r="C456" s="4">
        <v>1</v>
      </c>
      <c r="D456" s="1">
        <v>44951</v>
      </c>
      <c r="E456">
        <f t="shared" ca="1" si="49"/>
        <v>2</v>
      </c>
      <c r="F456" t="str">
        <f t="shared" ca="1" si="50"/>
        <v/>
      </c>
      <c r="G456">
        <f t="shared" ca="1" si="51"/>
        <v>1</v>
      </c>
      <c r="H456">
        <v>39</v>
      </c>
      <c r="I456" t="s">
        <v>6</v>
      </c>
      <c r="J456" t="s">
        <v>7</v>
      </c>
      <c r="K456">
        <f t="shared" ca="1" si="52"/>
        <v>78</v>
      </c>
      <c r="M456">
        <f t="shared" ca="1" si="53"/>
        <v>78</v>
      </c>
      <c r="N456">
        <f t="shared" si="54"/>
        <v>1</v>
      </c>
      <c r="O456" t="str">
        <f t="shared" si="55"/>
        <v/>
      </c>
    </row>
    <row r="457" spans="1:15" x14ac:dyDescent="0.25">
      <c r="A457">
        <v>154879898</v>
      </c>
      <c r="B457" s="1">
        <v>44871</v>
      </c>
      <c r="C457" s="4">
        <v>1</v>
      </c>
      <c r="D457" s="1">
        <v>44882</v>
      </c>
      <c r="E457">
        <f t="shared" ca="1" si="49"/>
        <v>0</v>
      </c>
      <c r="F457" t="str">
        <f t="shared" ca="1" si="50"/>
        <v/>
      </c>
      <c r="G457">
        <f t="shared" ca="1" si="51"/>
        <v>1</v>
      </c>
      <c r="H457">
        <v>39</v>
      </c>
      <c r="I457" t="s">
        <v>6</v>
      </c>
      <c r="J457" t="s">
        <v>7</v>
      </c>
      <c r="K457">
        <f t="shared" ca="1" si="52"/>
        <v>0</v>
      </c>
      <c r="L457">
        <v>39</v>
      </c>
      <c r="M457">
        <f t="shared" ca="1" si="53"/>
        <v>39</v>
      </c>
      <c r="N457">
        <f t="shared" si="54"/>
        <v>1</v>
      </c>
      <c r="O457" t="str">
        <f t="shared" si="55"/>
        <v/>
      </c>
    </row>
    <row r="458" spans="1:15" x14ac:dyDescent="0.25">
      <c r="A458">
        <v>136157937</v>
      </c>
      <c r="B458" s="1">
        <v>44871</v>
      </c>
      <c r="C458" s="4">
        <v>1</v>
      </c>
      <c r="D458" s="1">
        <v>44908</v>
      </c>
      <c r="E458">
        <f t="shared" ca="1" si="49"/>
        <v>1</v>
      </c>
      <c r="F458" t="str">
        <f t="shared" ca="1" si="50"/>
        <v/>
      </c>
      <c r="G458">
        <f t="shared" ca="1" si="51"/>
        <v>1</v>
      </c>
      <c r="H458">
        <v>39</v>
      </c>
      <c r="I458" t="s">
        <v>6</v>
      </c>
      <c r="J458" t="s">
        <v>7</v>
      </c>
      <c r="K458">
        <f t="shared" ca="1" si="52"/>
        <v>39</v>
      </c>
      <c r="M458">
        <f t="shared" ca="1" si="53"/>
        <v>39</v>
      </c>
      <c r="N458">
        <f t="shared" si="54"/>
        <v>1</v>
      </c>
      <c r="O458" t="str">
        <f t="shared" si="55"/>
        <v/>
      </c>
    </row>
    <row r="459" spans="1:15" x14ac:dyDescent="0.25">
      <c r="A459">
        <v>160176868</v>
      </c>
      <c r="B459" s="1">
        <v>44871</v>
      </c>
      <c r="C459" s="4">
        <v>1</v>
      </c>
      <c r="D459" s="1">
        <v>44896</v>
      </c>
      <c r="E459">
        <f t="shared" ca="1" si="49"/>
        <v>0</v>
      </c>
      <c r="F459" t="str">
        <f t="shared" ca="1" si="50"/>
        <v/>
      </c>
      <c r="G459">
        <f t="shared" ca="1" si="51"/>
        <v>1</v>
      </c>
      <c r="H459">
        <v>39</v>
      </c>
      <c r="I459" t="s">
        <v>6</v>
      </c>
      <c r="J459" t="s">
        <v>7</v>
      </c>
      <c r="K459">
        <f t="shared" ca="1" si="52"/>
        <v>0</v>
      </c>
      <c r="L459">
        <v>39</v>
      </c>
      <c r="M459">
        <f t="shared" ca="1" si="53"/>
        <v>39</v>
      </c>
      <c r="N459">
        <f t="shared" si="54"/>
        <v>1</v>
      </c>
      <c r="O459" t="str">
        <f t="shared" si="55"/>
        <v/>
      </c>
    </row>
    <row r="460" spans="1:15" x14ac:dyDescent="0.25">
      <c r="A460">
        <v>160622888</v>
      </c>
      <c r="B460" s="1">
        <v>44871</v>
      </c>
      <c r="C460" s="4">
        <v>1</v>
      </c>
      <c r="D460" s="1">
        <v>44871</v>
      </c>
      <c r="E460">
        <f t="shared" ca="1" si="49"/>
        <v>0</v>
      </c>
      <c r="F460" t="str">
        <f t="shared" ca="1" si="50"/>
        <v/>
      </c>
      <c r="G460">
        <f t="shared" ca="1" si="51"/>
        <v>1</v>
      </c>
      <c r="H460">
        <v>39</v>
      </c>
      <c r="I460" t="s">
        <v>6</v>
      </c>
      <c r="J460" t="s">
        <v>7</v>
      </c>
      <c r="K460">
        <f t="shared" ca="1" si="52"/>
        <v>0</v>
      </c>
      <c r="L460">
        <v>39</v>
      </c>
      <c r="M460">
        <f t="shared" ca="1" si="53"/>
        <v>39</v>
      </c>
      <c r="N460">
        <f t="shared" si="54"/>
        <v>1</v>
      </c>
      <c r="O460" t="str">
        <f t="shared" si="55"/>
        <v/>
      </c>
    </row>
    <row r="461" spans="1:15" x14ac:dyDescent="0.25">
      <c r="A461">
        <v>158736659</v>
      </c>
      <c r="B461" s="1">
        <v>44872</v>
      </c>
      <c r="C461" s="4">
        <v>1</v>
      </c>
      <c r="E461">
        <f t="shared" ca="1" si="49"/>
        <v>23</v>
      </c>
      <c r="F461">
        <f t="shared" ca="1" si="50"/>
        <v>1</v>
      </c>
      <c r="G461" t="str">
        <f t="shared" ca="1" si="51"/>
        <v/>
      </c>
      <c r="H461">
        <v>39</v>
      </c>
      <c r="I461" t="s">
        <v>6</v>
      </c>
      <c r="J461" t="s">
        <v>7</v>
      </c>
      <c r="K461">
        <f t="shared" ca="1" si="52"/>
        <v>897</v>
      </c>
      <c r="M461">
        <f t="shared" ca="1" si="53"/>
        <v>897</v>
      </c>
      <c r="N461" t="str">
        <f t="shared" si="54"/>
        <v/>
      </c>
      <c r="O461">
        <f t="shared" si="55"/>
        <v>1</v>
      </c>
    </row>
    <row r="462" spans="1:15" x14ac:dyDescent="0.25">
      <c r="A462">
        <v>160813660</v>
      </c>
      <c r="B462" s="1">
        <v>44872</v>
      </c>
      <c r="C462" s="4">
        <v>1</v>
      </c>
      <c r="E462">
        <f t="shared" ca="1" si="49"/>
        <v>23</v>
      </c>
      <c r="F462">
        <f t="shared" ca="1" si="50"/>
        <v>1</v>
      </c>
      <c r="G462" t="str">
        <f t="shared" ca="1" si="51"/>
        <v/>
      </c>
      <c r="H462">
        <v>39</v>
      </c>
      <c r="I462" t="s">
        <v>6</v>
      </c>
      <c r="J462" t="s">
        <v>7</v>
      </c>
      <c r="K462">
        <f t="shared" ca="1" si="52"/>
        <v>897</v>
      </c>
      <c r="M462">
        <f t="shared" ca="1" si="53"/>
        <v>897</v>
      </c>
      <c r="N462" t="str">
        <f t="shared" si="54"/>
        <v/>
      </c>
      <c r="O462">
        <f t="shared" si="55"/>
        <v>1</v>
      </c>
    </row>
    <row r="463" spans="1:15" x14ac:dyDescent="0.25">
      <c r="A463">
        <v>158524240</v>
      </c>
      <c r="B463" s="1">
        <v>44872</v>
      </c>
      <c r="C463" s="4">
        <v>1</v>
      </c>
      <c r="E463">
        <f t="shared" ca="1" si="49"/>
        <v>23</v>
      </c>
      <c r="F463">
        <f t="shared" ca="1" si="50"/>
        <v>1</v>
      </c>
      <c r="G463" t="str">
        <f t="shared" ca="1" si="51"/>
        <v/>
      </c>
      <c r="H463">
        <v>39</v>
      </c>
      <c r="I463" t="s">
        <v>6</v>
      </c>
      <c r="J463" t="s">
        <v>7</v>
      </c>
      <c r="K463">
        <f t="shared" ca="1" si="52"/>
        <v>897</v>
      </c>
      <c r="M463">
        <f t="shared" ca="1" si="53"/>
        <v>897</v>
      </c>
      <c r="N463" t="str">
        <f t="shared" si="54"/>
        <v/>
      </c>
      <c r="O463">
        <f t="shared" si="55"/>
        <v>1</v>
      </c>
    </row>
    <row r="464" spans="1:15" x14ac:dyDescent="0.25">
      <c r="A464">
        <v>160702738</v>
      </c>
      <c r="B464" s="1">
        <v>44872</v>
      </c>
      <c r="C464" s="4">
        <v>1</v>
      </c>
      <c r="E464">
        <f t="shared" ca="1" si="49"/>
        <v>23</v>
      </c>
      <c r="F464">
        <f t="shared" ca="1" si="50"/>
        <v>1</v>
      </c>
      <c r="G464" t="str">
        <f t="shared" ca="1" si="51"/>
        <v/>
      </c>
      <c r="H464">
        <v>39</v>
      </c>
      <c r="I464" t="s">
        <v>6</v>
      </c>
      <c r="J464" t="s">
        <v>7</v>
      </c>
      <c r="K464">
        <f t="shared" ca="1" si="52"/>
        <v>897</v>
      </c>
      <c r="M464">
        <f t="shared" ca="1" si="53"/>
        <v>897</v>
      </c>
      <c r="N464" t="str">
        <f t="shared" si="54"/>
        <v/>
      </c>
      <c r="O464">
        <f t="shared" si="55"/>
        <v>1</v>
      </c>
    </row>
    <row r="465" spans="1:15" x14ac:dyDescent="0.25">
      <c r="A465">
        <v>138919619</v>
      </c>
      <c r="B465" s="1">
        <v>44872</v>
      </c>
      <c r="C465" s="4">
        <v>1</v>
      </c>
      <c r="D465" s="1">
        <v>44901</v>
      </c>
      <c r="E465">
        <f t="shared" ca="1" si="49"/>
        <v>0</v>
      </c>
      <c r="F465" t="str">
        <f t="shared" ca="1" si="50"/>
        <v/>
      </c>
      <c r="G465">
        <f t="shared" ca="1" si="51"/>
        <v>1</v>
      </c>
      <c r="H465">
        <v>39</v>
      </c>
      <c r="I465" t="s">
        <v>6</v>
      </c>
      <c r="J465" t="s">
        <v>7</v>
      </c>
      <c r="K465">
        <f t="shared" ca="1" si="52"/>
        <v>0</v>
      </c>
      <c r="L465">
        <v>39</v>
      </c>
      <c r="M465">
        <f t="shared" ca="1" si="53"/>
        <v>39</v>
      </c>
      <c r="N465">
        <f t="shared" si="54"/>
        <v>1</v>
      </c>
      <c r="O465" t="str">
        <f t="shared" si="55"/>
        <v/>
      </c>
    </row>
    <row r="466" spans="1:15" x14ac:dyDescent="0.25">
      <c r="A466">
        <v>121571816</v>
      </c>
      <c r="B466" s="1">
        <v>44872</v>
      </c>
      <c r="C466" s="4">
        <v>1</v>
      </c>
      <c r="D466" s="1">
        <v>45011</v>
      </c>
      <c r="E466">
        <f t="shared" ca="1" si="49"/>
        <v>4</v>
      </c>
      <c r="F466" t="str">
        <f t="shared" ca="1" si="50"/>
        <v/>
      </c>
      <c r="G466">
        <f t="shared" ca="1" si="51"/>
        <v>1</v>
      </c>
      <c r="H466">
        <v>39</v>
      </c>
      <c r="I466" t="s">
        <v>6</v>
      </c>
      <c r="J466" t="s">
        <v>7</v>
      </c>
      <c r="K466">
        <f t="shared" ca="1" si="52"/>
        <v>156</v>
      </c>
      <c r="M466">
        <f t="shared" ca="1" si="53"/>
        <v>156</v>
      </c>
      <c r="N466">
        <f t="shared" si="54"/>
        <v>1</v>
      </c>
      <c r="O466" t="str">
        <f t="shared" si="55"/>
        <v/>
      </c>
    </row>
    <row r="467" spans="1:15" x14ac:dyDescent="0.25">
      <c r="A467">
        <v>160623955</v>
      </c>
      <c r="B467" s="1">
        <v>44872</v>
      </c>
      <c r="C467" s="4">
        <v>1</v>
      </c>
      <c r="D467" s="1">
        <v>45112</v>
      </c>
      <c r="E467">
        <f t="shared" ca="1" si="49"/>
        <v>7</v>
      </c>
      <c r="F467">
        <f t="shared" ca="1" si="50"/>
        <v>1</v>
      </c>
      <c r="G467" t="str">
        <f t="shared" ca="1" si="51"/>
        <v/>
      </c>
      <c r="H467">
        <v>39</v>
      </c>
      <c r="I467" t="s">
        <v>6</v>
      </c>
      <c r="J467" t="s">
        <v>7</v>
      </c>
      <c r="K467">
        <f t="shared" ca="1" si="52"/>
        <v>273</v>
      </c>
      <c r="M467">
        <f t="shared" ca="1" si="53"/>
        <v>273</v>
      </c>
      <c r="N467">
        <f t="shared" si="54"/>
        <v>1</v>
      </c>
      <c r="O467" t="str">
        <f t="shared" si="55"/>
        <v/>
      </c>
    </row>
    <row r="468" spans="1:15" x14ac:dyDescent="0.25">
      <c r="A468">
        <v>160010850</v>
      </c>
      <c r="B468" s="1">
        <v>44872</v>
      </c>
      <c r="C468" s="4">
        <v>1</v>
      </c>
      <c r="D468" s="1">
        <v>44994</v>
      </c>
      <c r="E468">
        <f t="shared" ca="1" si="49"/>
        <v>4</v>
      </c>
      <c r="F468" t="str">
        <f t="shared" ca="1" si="50"/>
        <v/>
      </c>
      <c r="G468">
        <f t="shared" ca="1" si="51"/>
        <v>1</v>
      </c>
      <c r="H468">
        <v>39</v>
      </c>
      <c r="I468" t="s">
        <v>6</v>
      </c>
      <c r="J468" t="s">
        <v>7</v>
      </c>
      <c r="K468">
        <f t="shared" ca="1" si="52"/>
        <v>156</v>
      </c>
      <c r="M468">
        <f t="shared" ca="1" si="53"/>
        <v>156</v>
      </c>
      <c r="N468">
        <f t="shared" si="54"/>
        <v>1</v>
      </c>
      <c r="O468" t="str">
        <f t="shared" si="55"/>
        <v/>
      </c>
    </row>
    <row r="469" spans="1:15" x14ac:dyDescent="0.25">
      <c r="A469">
        <v>160823268</v>
      </c>
      <c r="B469" s="1">
        <v>44872</v>
      </c>
      <c r="C469" s="4">
        <v>1</v>
      </c>
      <c r="D469" s="1">
        <v>44963</v>
      </c>
      <c r="E469">
        <f t="shared" ca="1" si="49"/>
        <v>2</v>
      </c>
      <c r="F469" t="str">
        <f t="shared" ca="1" si="50"/>
        <v/>
      </c>
      <c r="G469">
        <f t="shared" ca="1" si="51"/>
        <v>1</v>
      </c>
      <c r="H469">
        <v>39</v>
      </c>
      <c r="I469" t="s">
        <v>6</v>
      </c>
      <c r="J469" t="s">
        <v>7</v>
      </c>
      <c r="K469">
        <f t="shared" ca="1" si="52"/>
        <v>78</v>
      </c>
      <c r="M469">
        <f t="shared" ca="1" si="53"/>
        <v>78</v>
      </c>
      <c r="N469">
        <f t="shared" si="54"/>
        <v>1</v>
      </c>
      <c r="O469" t="str">
        <f t="shared" si="55"/>
        <v/>
      </c>
    </row>
    <row r="470" spans="1:15" x14ac:dyDescent="0.25">
      <c r="A470">
        <v>158992873</v>
      </c>
      <c r="B470" s="1">
        <v>44872</v>
      </c>
      <c r="C470" s="4">
        <v>1</v>
      </c>
      <c r="D470" s="1">
        <v>44971</v>
      </c>
      <c r="E470">
        <f t="shared" ca="1" si="49"/>
        <v>3</v>
      </c>
      <c r="F470" t="str">
        <f t="shared" ca="1" si="50"/>
        <v/>
      </c>
      <c r="G470">
        <f t="shared" ca="1" si="51"/>
        <v>1</v>
      </c>
      <c r="H470">
        <v>39</v>
      </c>
      <c r="I470" t="s">
        <v>6</v>
      </c>
      <c r="J470" t="s">
        <v>7</v>
      </c>
      <c r="K470">
        <f t="shared" ca="1" si="52"/>
        <v>117</v>
      </c>
      <c r="M470">
        <f t="shared" ca="1" si="53"/>
        <v>117</v>
      </c>
      <c r="N470">
        <f t="shared" si="54"/>
        <v>1</v>
      </c>
      <c r="O470" t="str">
        <f t="shared" si="55"/>
        <v/>
      </c>
    </row>
    <row r="471" spans="1:15" x14ac:dyDescent="0.25">
      <c r="A471">
        <v>159878556</v>
      </c>
      <c r="B471" s="1">
        <v>44872</v>
      </c>
      <c r="C471" s="4">
        <v>1</v>
      </c>
      <c r="D471" s="1">
        <v>44902</v>
      </c>
      <c r="E471">
        <f t="shared" ca="1" si="49"/>
        <v>1</v>
      </c>
      <c r="F471" t="str">
        <f t="shared" ca="1" si="50"/>
        <v/>
      </c>
      <c r="G471">
        <f t="shared" ca="1" si="51"/>
        <v>1</v>
      </c>
      <c r="H471">
        <v>39</v>
      </c>
      <c r="I471" t="s">
        <v>6</v>
      </c>
      <c r="J471" t="s">
        <v>7</v>
      </c>
      <c r="K471">
        <f t="shared" ca="1" si="52"/>
        <v>39</v>
      </c>
      <c r="M471">
        <f t="shared" ca="1" si="53"/>
        <v>39</v>
      </c>
      <c r="N471">
        <f t="shared" si="54"/>
        <v>1</v>
      </c>
      <c r="O471" t="str">
        <f t="shared" si="55"/>
        <v/>
      </c>
    </row>
    <row r="472" spans="1:15" x14ac:dyDescent="0.25">
      <c r="A472">
        <v>160833652</v>
      </c>
      <c r="B472" s="1">
        <v>44872</v>
      </c>
      <c r="C472" s="4">
        <v>1</v>
      </c>
      <c r="D472" s="1">
        <v>44909</v>
      </c>
      <c r="E472">
        <f t="shared" ca="1" si="49"/>
        <v>1</v>
      </c>
      <c r="F472" t="str">
        <f t="shared" ca="1" si="50"/>
        <v/>
      </c>
      <c r="G472">
        <f t="shared" ca="1" si="51"/>
        <v>1</v>
      </c>
      <c r="H472">
        <v>39</v>
      </c>
      <c r="I472" t="s">
        <v>6</v>
      </c>
      <c r="J472" t="s">
        <v>7</v>
      </c>
      <c r="K472">
        <f t="shared" ca="1" si="52"/>
        <v>39</v>
      </c>
      <c r="M472">
        <f t="shared" ca="1" si="53"/>
        <v>39</v>
      </c>
      <c r="N472">
        <f t="shared" si="54"/>
        <v>1</v>
      </c>
      <c r="O472" t="str">
        <f t="shared" si="55"/>
        <v/>
      </c>
    </row>
    <row r="473" spans="1:15" x14ac:dyDescent="0.25">
      <c r="A473">
        <v>157663870</v>
      </c>
      <c r="B473" s="1">
        <v>44872</v>
      </c>
      <c r="C473" s="4">
        <v>1</v>
      </c>
      <c r="D473" s="1">
        <v>44903</v>
      </c>
      <c r="E473">
        <f t="shared" ca="1" si="49"/>
        <v>1</v>
      </c>
      <c r="F473" t="str">
        <f t="shared" ca="1" si="50"/>
        <v/>
      </c>
      <c r="G473">
        <f t="shared" ca="1" si="51"/>
        <v>1</v>
      </c>
      <c r="H473">
        <v>39</v>
      </c>
      <c r="I473" t="s">
        <v>6</v>
      </c>
      <c r="J473" t="s">
        <v>7</v>
      </c>
      <c r="K473">
        <f t="shared" ca="1" si="52"/>
        <v>39</v>
      </c>
      <c r="M473">
        <f t="shared" ca="1" si="53"/>
        <v>39</v>
      </c>
      <c r="N473">
        <f t="shared" si="54"/>
        <v>1</v>
      </c>
      <c r="O473" t="str">
        <f t="shared" si="55"/>
        <v/>
      </c>
    </row>
    <row r="474" spans="1:15" x14ac:dyDescent="0.25">
      <c r="A474">
        <v>160615413</v>
      </c>
      <c r="B474" s="1">
        <v>44872</v>
      </c>
      <c r="C474" s="4">
        <v>1</v>
      </c>
      <c r="D474" s="1">
        <v>44920</v>
      </c>
      <c r="E474">
        <f t="shared" ca="1" si="49"/>
        <v>1</v>
      </c>
      <c r="F474" t="str">
        <f t="shared" ca="1" si="50"/>
        <v/>
      </c>
      <c r="G474">
        <f t="shared" ca="1" si="51"/>
        <v>1</v>
      </c>
      <c r="H474">
        <v>39</v>
      </c>
      <c r="I474" t="s">
        <v>6</v>
      </c>
      <c r="J474" t="s">
        <v>7</v>
      </c>
      <c r="K474">
        <f t="shared" ca="1" si="52"/>
        <v>39</v>
      </c>
      <c r="M474">
        <f t="shared" ca="1" si="53"/>
        <v>39</v>
      </c>
      <c r="N474">
        <f t="shared" si="54"/>
        <v>1</v>
      </c>
      <c r="O474" t="str">
        <f t="shared" si="55"/>
        <v/>
      </c>
    </row>
    <row r="475" spans="1:15" x14ac:dyDescent="0.25">
      <c r="A475">
        <v>156207052</v>
      </c>
      <c r="B475" s="1">
        <v>44872</v>
      </c>
      <c r="C475" s="4">
        <v>1</v>
      </c>
      <c r="D475" s="1">
        <v>44899</v>
      </c>
      <c r="E475">
        <f t="shared" ca="1" si="49"/>
        <v>0</v>
      </c>
      <c r="F475" t="str">
        <f t="shared" ca="1" si="50"/>
        <v/>
      </c>
      <c r="G475">
        <f t="shared" ca="1" si="51"/>
        <v>1</v>
      </c>
      <c r="H475">
        <v>39</v>
      </c>
      <c r="I475" t="s">
        <v>6</v>
      </c>
      <c r="J475" t="s">
        <v>7</v>
      </c>
      <c r="K475">
        <f t="shared" ca="1" si="52"/>
        <v>0</v>
      </c>
      <c r="L475">
        <v>39</v>
      </c>
      <c r="M475">
        <f t="shared" ca="1" si="53"/>
        <v>39</v>
      </c>
      <c r="N475">
        <f t="shared" si="54"/>
        <v>1</v>
      </c>
      <c r="O475" t="str">
        <f t="shared" si="55"/>
        <v/>
      </c>
    </row>
    <row r="476" spans="1:15" x14ac:dyDescent="0.25">
      <c r="A476">
        <v>160103792</v>
      </c>
      <c r="B476" s="1">
        <v>44872</v>
      </c>
      <c r="C476" s="4">
        <v>1</v>
      </c>
      <c r="D476" s="1">
        <v>44872</v>
      </c>
      <c r="E476">
        <f t="shared" ca="1" si="49"/>
        <v>0</v>
      </c>
      <c r="F476" t="str">
        <f t="shared" ca="1" si="50"/>
        <v/>
      </c>
      <c r="G476">
        <f t="shared" ca="1" si="51"/>
        <v>1</v>
      </c>
      <c r="H476">
        <v>39</v>
      </c>
      <c r="I476" t="s">
        <v>6</v>
      </c>
      <c r="J476" t="s">
        <v>7</v>
      </c>
      <c r="K476">
        <f t="shared" ca="1" si="52"/>
        <v>0</v>
      </c>
      <c r="L476">
        <v>39</v>
      </c>
      <c r="M476">
        <f t="shared" ca="1" si="53"/>
        <v>39</v>
      </c>
      <c r="N476">
        <f t="shared" si="54"/>
        <v>1</v>
      </c>
      <c r="O476" t="str">
        <f t="shared" si="55"/>
        <v/>
      </c>
    </row>
    <row r="477" spans="1:15" x14ac:dyDescent="0.25">
      <c r="A477">
        <v>160969302</v>
      </c>
      <c r="B477" s="1">
        <v>44874</v>
      </c>
      <c r="C477" s="4">
        <v>1</v>
      </c>
      <c r="D477" s="1">
        <v>45168</v>
      </c>
      <c r="E477">
        <f t="shared" ca="1" si="49"/>
        <v>9</v>
      </c>
      <c r="F477">
        <f t="shared" ca="1" si="50"/>
        <v>1</v>
      </c>
      <c r="G477" t="str">
        <f t="shared" ca="1" si="51"/>
        <v/>
      </c>
      <c r="H477">
        <v>39</v>
      </c>
      <c r="I477" t="s">
        <v>6</v>
      </c>
      <c r="J477" t="s">
        <v>7</v>
      </c>
      <c r="K477">
        <f t="shared" ca="1" si="52"/>
        <v>351</v>
      </c>
      <c r="M477">
        <f t="shared" ca="1" si="53"/>
        <v>351</v>
      </c>
      <c r="N477">
        <f t="shared" si="54"/>
        <v>1</v>
      </c>
      <c r="O477" t="str">
        <f t="shared" si="55"/>
        <v/>
      </c>
    </row>
    <row r="478" spans="1:15" x14ac:dyDescent="0.25">
      <c r="A478">
        <v>149648746</v>
      </c>
      <c r="B478" s="1">
        <v>44874</v>
      </c>
      <c r="C478" s="4">
        <v>1</v>
      </c>
      <c r="D478" s="1">
        <v>45079</v>
      </c>
      <c r="E478">
        <f t="shared" ca="1" si="49"/>
        <v>6</v>
      </c>
      <c r="F478">
        <f t="shared" ca="1" si="50"/>
        <v>1</v>
      </c>
      <c r="G478" t="str">
        <f t="shared" ca="1" si="51"/>
        <v/>
      </c>
      <c r="H478">
        <v>39</v>
      </c>
      <c r="I478" t="s">
        <v>6</v>
      </c>
      <c r="J478" t="s">
        <v>7</v>
      </c>
      <c r="K478">
        <f t="shared" ca="1" si="52"/>
        <v>234</v>
      </c>
      <c r="M478">
        <f t="shared" ca="1" si="53"/>
        <v>234</v>
      </c>
      <c r="N478">
        <f t="shared" si="54"/>
        <v>1</v>
      </c>
      <c r="O478" t="str">
        <f t="shared" si="55"/>
        <v/>
      </c>
    </row>
    <row r="479" spans="1:15" x14ac:dyDescent="0.25">
      <c r="A479">
        <v>155643390</v>
      </c>
      <c r="B479" s="1">
        <v>44874</v>
      </c>
      <c r="C479" s="4">
        <v>1</v>
      </c>
      <c r="D479" s="1">
        <v>45016</v>
      </c>
      <c r="E479">
        <f t="shared" ca="1" si="49"/>
        <v>4</v>
      </c>
      <c r="F479" t="str">
        <f t="shared" ca="1" si="50"/>
        <v/>
      </c>
      <c r="G479">
        <f t="shared" ca="1" si="51"/>
        <v>1</v>
      </c>
      <c r="H479">
        <v>39</v>
      </c>
      <c r="I479" t="s">
        <v>6</v>
      </c>
      <c r="J479" t="s">
        <v>7</v>
      </c>
      <c r="K479">
        <f t="shared" ca="1" si="52"/>
        <v>156</v>
      </c>
      <c r="M479">
        <f t="shared" ca="1" si="53"/>
        <v>156</v>
      </c>
      <c r="N479">
        <f t="shared" si="54"/>
        <v>1</v>
      </c>
      <c r="O479" t="str">
        <f t="shared" si="55"/>
        <v/>
      </c>
    </row>
    <row r="480" spans="1:15" x14ac:dyDescent="0.25">
      <c r="A480">
        <v>119294384</v>
      </c>
      <c r="B480" s="1">
        <v>44874</v>
      </c>
      <c r="C480" s="4">
        <v>1</v>
      </c>
      <c r="D480" s="1">
        <v>44987</v>
      </c>
      <c r="E480">
        <f t="shared" ca="1" si="49"/>
        <v>3</v>
      </c>
      <c r="F480" t="str">
        <f t="shared" ca="1" si="50"/>
        <v/>
      </c>
      <c r="G480">
        <f t="shared" ca="1" si="51"/>
        <v>1</v>
      </c>
      <c r="H480">
        <v>39</v>
      </c>
      <c r="I480" t="s">
        <v>6</v>
      </c>
      <c r="J480" t="s">
        <v>7</v>
      </c>
      <c r="K480">
        <f t="shared" ca="1" si="52"/>
        <v>117</v>
      </c>
      <c r="M480">
        <f t="shared" ca="1" si="53"/>
        <v>117</v>
      </c>
      <c r="N480">
        <f t="shared" si="54"/>
        <v>1</v>
      </c>
      <c r="O480" t="str">
        <f t="shared" si="55"/>
        <v/>
      </c>
    </row>
    <row r="481" spans="1:15" x14ac:dyDescent="0.25">
      <c r="A481">
        <v>160171541</v>
      </c>
      <c r="B481" s="1">
        <v>44874</v>
      </c>
      <c r="C481" s="4">
        <v>1</v>
      </c>
      <c r="D481" s="1">
        <v>44929</v>
      </c>
      <c r="E481">
        <f t="shared" ca="1" si="49"/>
        <v>1</v>
      </c>
      <c r="F481" t="str">
        <f t="shared" ca="1" si="50"/>
        <v/>
      </c>
      <c r="G481">
        <f t="shared" ca="1" si="51"/>
        <v>1</v>
      </c>
      <c r="H481">
        <v>39</v>
      </c>
      <c r="I481" t="s">
        <v>6</v>
      </c>
      <c r="J481" t="s">
        <v>7</v>
      </c>
      <c r="K481">
        <f t="shared" ca="1" si="52"/>
        <v>39</v>
      </c>
      <c r="M481">
        <f t="shared" ca="1" si="53"/>
        <v>39</v>
      </c>
      <c r="N481">
        <f t="shared" si="54"/>
        <v>1</v>
      </c>
      <c r="O481" t="str">
        <f t="shared" si="55"/>
        <v/>
      </c>
    </row>
    <row r="482" spans="1:15" x14ac:dyDescent="0.25">
      <c r="A482">
        <v>150569213</v>
      </c>
      <c r="B482" s="1">
        <v>44874</v>
      </c>
      <c r="C482" s="4">
        <v>1</v>
      </c>
      <c r="D482" s="1">
        <v>44911</v>
      </c>
      <c r="E482">
        <f t="shared" ca="1" si="49"/>
        <v>1</v>
      </c>
      <c r="F482" t="str">
        <f t="shared" ca="1" si="50"/>
        <v/>
      </c>
      <c r="G482">
        <f t="shared" ca="1" si="51"/>
        <v>1</v>
      </c>
      <c r="H482">
        <v>39</v>
      </c>
      <c r="I482" t="s">
        <v>6</v>
      </c>
      <c r="J482" t="s">
        <v>7</v>
      </c>
      <c r="K482">
        <f t="shared" ca="1" si="52"/>
        <v>39</v>
      </c>
      <c r="M482">
        <f t="shared" ca="1" si="53"/>
        <v>39</v>
      </c>
      <c r="N482">
        <f t="shared" si="54"/>
        <v>1</v>
      </c>
      <c r="O482" t="str">
        <f t="shared" si="55"/>
        <v/>
      </c>
    </row>
    <row r="483" spans="1:15" x14ac:dyDescent="0.25">
      <c r="A483">
        <v>156710028</v>
      </c>
      <c r="B483" s="1">
        <v>44875</v>
      </c>
      <c r="C483" s="4">
        <v>1</v>
      </c>
      <c r="D483" s="1">
        <v>44992</v>
      </c>
      <c r="E483">
        <f t="shared" ca="1" si="49"/>
        <v>3</v>
      </c>
      <c r="F483" t="str">
        <f t="shared" ca="1" si="50"/>
        <v/>
      </c>
      <c r="G483">
        <f t="shared" ca="1" si="51"/>
        <v>1</v>
      </c>
      <c r="H483">
        <v>39</v>
      </c>
      <c r="I483" t="s">
        <v>6</v>
      </c>
      <c r="J483" t="s">
        <v>7</v>
      </c>
      <c r="K483">
        <f t="shared" ca="1" si="52"/>
        <v>117</v>
      </c>
      <c r="M483">
        <f t="shared" ca="1" si="53"/>
        <v>117</v>
      </c>
      <c r="N483">
        <f t="shared" si="54"/>
        <v>1</v>
      </c>
      <c r="O483" t="str">
        <f t="shared" si="55"/>
        <v/>
      </c>
    </row>
    <row r="484" spans="1:15" x14ac:dyDescent="0.25">
      <c r="A484">
        <v>157670310</v>
      </c>
      <c r="B484" s="1">
        <v>44875</v>
      </c>
      <c r="C484" s="4">
        <v>1</v>
      </c>
      <c r="D484" s="1">
        <v>44958</v>
      </c>
      <c r="E484">
        <f t="shared" ca="1" si="49"/>
        <v>2</v>
      </c>
      <c r="F484" t="str">
        <f t="shared" ca="1" si="50"/>
        <v/>
      </c>
      <c r="G484">
        <f t="shared" ca="1" si="51"/>
        <v>1</v>
      </c>
      <c r="H484">
        <v>39</v>
      </c>
      <c r="I484" t="s">
        <v>6</v>
      </c>
      <c r="J484" t="s">
        <v>7</v>
      </c>
      <c r="K484">
        <f t="shared" ca="1" si="52"/>
        <v>78</v>
      </c>
      <c r="M484">
        <f t="shared" ca="1" si="53"/>
        <v>78</v>
      </c>
      <c r="N484">
        <f t="shared" si="54"/>
        <v>1</v>
      </c>
      <c r="O484" t="str">
        <f t="shared" si="55"/>
        <v/>
      </c>
    </row>
    <row r="485" spans="1:15" x14ac:dyDescent="0.25">
      <c r="A485">
        <v>157091067</v>
      </c>
      <c r="B485" s="1">
        <v>44875</v>
      </c>
      <c r="C485" s="4">
        <v>1</v>
      </c>
      <c r="D485" s="1">
        <v>44969</v>
      </c>
      <c r="E485">
        <f t="shared" ca="1" si="49"/>
        <v>3</v>
      </c>
      <c r="F485" t="str">
        <f t="shared" ca="1" si="50"/>
        <v/>
      </c>
      <c r="G485">
        <f t="shared" ca="1" si="51"/>
        <v>1</v>
      </c>
      <c r="H485">
        <v>39</v>
      </c>
      <c r="I485" t="s">
        <v>6</v>
      </c>
      <c r="J485" t="s">
        <v>7</v>
      </c>
      <c r="K485">
        <f t="shared" ca="1" si="52"/>
        <v>117</v>
      </c>
      <c r="M485">
        <f t="shared" ca="1" si="53"/>
        <v>117</v>
      </c>
      <c r="N485">
        <f t="shared" si="54"/>
        <v>1</v>
      </c>
      <c r="O485" t="str">
        <f t="shared" si="55"/>
        <v/>
      </c>
    </row>
    <row r="486" spans="1:15" x14ac:dyDescent="0.25">
      <c r="A486">
        <v>159639128</v>
      </c>
      <c r="B486" s="1">
        <v>44875</v>
      </c>
      <c r="C486" s="4">
        <v>1</v>
      </c>
      <c r="D486" s="1">
        <v>44875</v>
      </c>
      <c r="E486">
        <f t="shared" ca="1" si="49"/>
        <v>0</v>
      </c>
      <c r="F486" t="str">
        <f t="shared" ca="1" si="50"/>
        <v/>
      </c>
      <c r="G486">
        <f t="shared" ca="1" si="51"/>
        <v>1</v>
      </c>
      <c r="H486">
        <v>39</v>
      </c>
      <c r="I486" t="s">
        <v>6</v>
      </c>
      <c r="J486" t="s">
        <v>7</v>
      </c>
      <c r="K486">
        <f t="shared" ca="1" si="52"/>
        <v>0</v>
      </c>
      <c r="L486">
        <v>39</v>
      </c>
      <c r="M486">
        <f t="shared" ca="1" si="53"/>
        <v>39</v>
      </c>
      <c r="N486">
        <f t="shared" si="54"/>
        <v>1</v>
      </c>
      <c r="O486" t="str">
        <f t="shared" si="55"/>
        <v/>
      </c>
    </row>
    <row r="487" spans="1:15" x14ac:dyDescent="0.25">
      <c r="A487">
        <v>149728468</v>
      </c>
      <c r="B487" s="1">
        <v>44876</v>
      </c>
      <c r="C487" s="4">
        <v>1</v>
      </c>
      <c r="D487" s="1">
        <v>44877</v>
      </c>
      <c r="E487">
        <f t="shared" ca="1" si="49"/>
        <v>0</v>
      </c>
      <c r="F487" t="str">
        <f t="shared" ca="1" si="50"/>
        <v/>
      </c>
      <c r="G487">
        <f t="shared" ca="1" si="51"/>
        <v>1</v>
      </c>
      <c r="H487">
        <v>39</v>
      </c>
      <c r="I487" t="s">
        <v>6</v>
      </c>
      <c r="J487" t="s">
        <v>7</v>
      </c>
      <c r="K487">
        <f t="shared" ca="1" si="52"/>
        <v>0</v>
      </c>
      <c r="L487">
        <v>39</v>
      </c>
      <c r="M487">
        <f t="shared" ca="1" si="53"/>
        <v>39</v>
      </c>
      <c r="N487">
        <f t="shared" si="54"/>
        <v>1</v>
      </c>
      <c r="O487" t="str">
        <f t="shared" si="55"/>
        <v/>
      </c>
    </row>
    <row r="488" spans="1:15" x14ac:dyDescent="0.25">
      <c r="A488">
        <v>160714172</v>
      </c>
      <c r="B488" s="1">
        <v>44876</v>
      </c>
      <c r="C488" s="4">
        <v>1</v>
      </c>
      <c r="D488" s="1">
        <v>44926</v>
      </c>
      <c r="E488">
        <f t="shared" ca="1" si="49"/>
        <v>1</v>
      </c>
      <c r="F488" t="str">
        <f t="shared" ca="1" si="50"/>
        <v/>
      </c>
      <c r="G488">
        <f t="shared" ca="1" si="51"/>
        <v>1</v>
      </c>
      <c r="H488">
        <v>39</v>
      </c>
      <c r="I488" t="s">
        <v>6</v>
      </c>
      <c r="J488" t="s">
        <v>7</v>
      </c>
      <c r="K488">
        <f t="shared" ca="1" si="52"/>
        <v>39</v>
      </c>
      <c r="M488">
        <f t="shared" ca="1" si="53"/>
        <v>39</v>
      </c>
      <c r="N488">
        <f t="shared" si="54"/>
        <v>1</v>
      </c>
      <c r="O488" t="str">
        <f t="shared" si="55"/>
        <v/>
      </c>
    </row>
    <row r="489" spans="1:15" x14ac:dyDescent="0.25">
      <c r="A489">
        <v>161464205</v>
      </c>
      <c r="B489" s="1">
        <v>44876</v>
      </c>
      <c r="C489" s="4">
        <v>1</v>
      </c>
      <c r="D489" s="1">
        <v>44911</v>
      </c>
      <c r="E489">
        <f t="shared" ca="1" si="49"/>
        <v>1</v>
      </c>
      <c r="F489" t="str">
        <f t="shared" ca="1" si="50"/>
        <v/>
      </c>
      <c r="G489">
        <f t="shared" ca="1" si="51"/>
        <v>1</v>
      </c>
      <c r="H489">
        <v>39</v>
      </c>
      <c r="I489" t="s">
        <v>6</v>
      </c>
      <c r="J489" t="s">
        <v>7</v>
      </c>
      <c r="K489">
        <f t="shared" ca="1" si="52"/>
        <v>39</v>
      </c>
      <c r="M489">
        <f t="shared" ca="1" si="53"/>
        <v>39</v>
      </c>
      <c r="N489">
        <f t="shared" si="54"/>
        <v>1</v>
      </c>
      <c r="O489" t="str">
        <f t="shared" si="55"/>
        <v/>
      </c>
    </row>
    <row r="490" spans="1:15" x14ac:dyDescent="0.25">
      <c r="A490">
        <v>141084753</v>
      </c>
      <c r="B490" s="1">
        <v>44877</v>
      </c>
      <c r="C490" s="4">
        <v>1</v>
      </c>
      <c r="D490" s="1">
        <v>45035</v>
      </c>
      <c r="E490">
        <f t="shared" ca="1" si="49"/>
        <v>5</v>
      </c>
      <c r="F490">
        <f t="shared" ca="1" si="50"/>
        <v>1</v>
      </c>
      <c r="G490" t="str">
        <f t="shared" ca="1" si="51"/>
        <v/>
      </c>
      <c r="H490">
        <v>39</v>
      </c>
      <c r="I490" t="s">
        <v>6</v>
      </c>
      <c r="J490" t="s">
        <v>7</v>
      </c>
      <c r="K490">
        <f t="shared" ca="1" si="52"/>
        <v>195</v>
      </c>
      <c r="M490">
        <f t="shared" ca="1" si="53"/>
        <v>195</v>
      </c>
      <c r="N490">
        <f t="shared" si="54"/>
        <v>1</v>
      </c>
      <c r="O490" t="str">
        <f t="shared" si="55"/>
        <v/>
      </c>
    </row>
    <row r="491" spans="1:15" x14ac:dyDescent="0.25">
      <c r="A491">
        <v>161768948</v>
      </c>
      <c r="B491" s="1">
        <v>44877</v>
      </c>
      <c r="C491" s="4">
        <v>1</v>
      </c>
      <c r="D491" s="1">
        <v>45021</v>
      </c>
      <c r="E491">
        <f t="shared" ca="1" si="49"/>
        <v>4</v>
      </c>
      <c r="F491" t="str">
        <f t="shared" ca="1" si="50"/>
        <v/>
      </c>
      <c r="G491">
        <f t="shared" ca="1" si="51"/>
        <v>1</v>
      </c>
      <c r="H491">
        <v>39</v>
      </c>
      <c r="I491" t="s">
        <v>6</v>
      </c>
      <c r="J491" t="s">
        <v>7</v>
      </c>
      <c r="K491">
        <f t="shared" ca="1" si="52"/>
        <v>156</v>
      </c>
      <c r="M491">
        <f t="shared" ca="1" si="53"/>
        <v>156</v>
      </c>
      <c r="N491">
        <f t="shared" si="54"/>
        <v>1</v>
      </c>
      <c r="O491" t="str">
        <f t="shared" si="55"/>
        <v/>
      </c>
    </row>
    <row r="492" spans="1:15" x14ac:dyDescent="0.25">
      <c r="A492">
        <v>161692109</v>
      </c>
      <c r="B492" s="1">
        <v>44877</v>
      </c>
      <c r="C492" s="4">
        <v>1</v>
      </c>
      <c r="D492" s="1">
        <v>44976</v>
      </c>
      <c r="E492">
        <f t="shared" ca="1" si="49"/>
        <v>3</v>
      </c>
      <c r="F492" t="str">
        <f t="shared" ca="1" si="50"/>
        <v/>
      </c>
      <c r="G492">
        <f t="shared" ca="1" si="51"/>
        <v>1</v>
      </c>
      <c r="H492">
        <v>39</v>
      </c>
      <c r="I492" t="s">
        <v>6</v>
      </c>
      <c r="J492" t="s">
        <v>7</v>
      </c>
      <c r="K492">
        <f t="shared" ca="1" si="52"/>
        <v>117</v>
      </c>
      <c r="M492">
        <f t="shared" ca="1" si="53"/>
        <v>117</v>
      </c>
      <c r="N492">
        <f t="shared" si="54"/>
        <v>1</v>
      </c>
      <c r="O492" t="str">
        <f t="shared" si="55"/>
        <v/>
      </c>
    </row>
    <row r="493" spans="1:15" x14ac:dyDescent="0.25">
      <c r="A493">
        <v>161424706</v>
      </c>
      <c r="B493" s="1">
        <v>44877</v>
      </c>
      <c r="C493" s="4">
        <v>1</v>
      </c>
      <c r="D493" s="1">
        <v>44904</v>
      </c>
      <c r="E493">
        <f t="shared" ca="1" si="49"/>
        <v>0</v>
      </c>
      <c r="F493" t="str">
        <f t="shared" ca="1" si="50"/>
        <v/>
      </c>
      <c r="G493">
        <f t="shared" ca="1" si="51"/>
        <v>1</v>
      </c>
      <c r="H493">
        <v>39</v>
      </c>
      <c r="I493" t="s">
        <v>6</v>
      </c>
      <c r="J493" t="s">
        <v>7</v>
      </c>
      <c r="K493">
        <f t="shared" ca="1" si="52"/>
        <v>0</v>
      </c>
      <c r="L493">
        <v>39</v>
      </c>
      <c r="M493">
        <f t="shared" ca="1" si="53"/>
        <v>39</v>
      </c>
      <c r="N493">
        <f t="shared" si="54"/>
        <v>1</v>
      </c>
      <c r="O493" t="str">
        <f t="shared" si="55"/>
        <v/>
      </c>
    </row>
    <row r="494" spans="1:15" x14ac:dyDescent="0.25">
      <c r="A494">
        <v>153186137</v>
      </c>
      <c r="B494" s="1">
        <v>44877</v>
      </c>
      <c r="C494" s="4">
        <v>1</v>
      </c>
      <c r="D494" s="1">
        <v>44877</v>
      </c>
      <c r="E494">
        <f t="shared" ca="1" si="49"/>
        <v>0</v>
      </c>
      <c r="F494" t="str">
        <f t="shared" ca="1" si="50"/>
        <v/>
      </c>
      <c r="G494">
        <f t="shared" ca="1" si="51"/>
        <v>1</v>
      </c>
      <c r="H494">
        <v>39</v>
      </c>
      <c r="I494" t="s">
        <v>6</v>
      </c>
      <c r="J494" t="s">
        <v>7</v>
      </c>
      <c r="K494">
        <f t="shared" ca="1" si="52"/>
        <v>0</v>
      </c>
      <c r="L494">
        <v>39</v>
      </c>
      <c r="M494">
        <f t="shared" ca="1" si="53"/>
        <v>39</v>
      </c>
      <c r="N494">
        <f t="shared" si="54"/>
        <v>1</v>
      </c>
      <c r="O494" t="str">
        <f t="shared" si="55"/>
        <v/>
      </c>
    </row>
    <row r="495" spans="1:15" x14ac:dyDescent="0.25">
      <c r="A495">
        <v>158906669</v>
      </c>
      <c r="B495" s="1">
        <v>44878</v>
      </c>
      <c r="C495" s="4">
        <v>1</v>
      </c>
      <c r="D495" s="1">
        <v>44969</v>
      </c>
      <c r="E495">
        <f t="shared" ca="1" si="49"/>
        <v>2</v>
      </c>
      <c r="F495" t="str">
        <f t="shared" ca="1" si="50"/>
        <v/>
      </c>
      <c r="G495">
        <f t="shared" ca="1" si="51"/>
        <v>1</v>
      </c>
      <c r="H495">
        <v>39</v>
      </c>
      <c r="I495" t="s">
        <v>6</v>
      </c>
      <c r="J495" t="s">
        <v>7</v>
      </c>
      <c r="K495">
        <f t="shared" ca="1" si="52"/>
        <v>78</v>
      </c>
      <c r="M495">
        <f t="shared" ca="1" si="53"/>
        <v>78</v>
      </c>
      <c r="N495">
        <f t="shared" si="54"/>
        <v>1</v>
      </c>
      <c r="O495" t="str">
        <f t="shared" si="55"/>
        <v/>
      </c>
    </row>
    <row r="496" spans="1:15" x14ac:dyDescent="0.25">
      <c r="A496">
        <v>154085972</v>
      </c>
      <c r="B496" s="1">
        <v>44878</v>
      </c>
      <c r="C496" s="4">
        <v>1</v>
      </c>
      <c r="D496" s="1">
        <v>44900</v>
      </c>
      <c r="E496">
        <f t="shared" ca="1" si="49"/>
        <v>0</v>
      </c>
      <c r="F496" t="str">
        <f t="shared" ca="1" si="50"/>
        <v/>
      </c>
      <c r="G496">
        <f t="shared" ca="1" si="51"/>
        <v>1</v>
      </c>
      <c r="H496">
        <v>39</v>
      </c>
      <c r="I496" t="s">
        <v>6</v>
      </c>
      <c r="J496" t="s">
        <v>7</v>
      </c>
      <c r="K496">
        <f t="shared" ca="1" si="52"/>
        <v>0</v>
      </c>
      <c r="L496">
        <v>39</v>
      </c>
      <c r="M496">
        <f t="shared" ca="1" si="53"/>
        <v>39</v>
      </c>
      <c r="N496">
        <f t="shared" si="54"/>
        <v>1</v>
      </c>
      <c r="O496" t="str">
        <f t="shared" si="55"/>
        <v/>
      </c>
    </row>
    <row r="497" spans="1:15" x14ac:dyDescent="0.25">
      <c r="A497">
        <v>162409676</v>
      </c>
      <c r="B497" s="1">
        <v>44879</v>
      </c>
      <c r="C497" s="4">
        <v>1</v>
      </c>
      <c r="E497">
        <f t="shared" ca="1" si="49"/>
        <v>23</v>
      </c>
      <c r="F497">
        <f t="shared" ca="1" si="50"/>
        <v>1</v>
      </c>
      <c r="G497" t="str">
        <f t="shared" ca="1" si="51"/>
        <v/>
      </c>
      <c r="H497">
        <v>39</v>
      </c>
      <c r="I497" t="s">
        <v>6</v>
      </c>
      <c r="J497" t="s">
        <v>7</v>
      </c>
      <c r="K497">
        <f t="shared" ca="1" si="52"/>
        <v>897</v>
      </c>
      <c r="M497">
        <f t="shared" ca="1" si="53"/>
        <v>897</v>
      </c>
      <c r="N497" t="str">
        <f t="shared" si="54"/>
        <v/>
      </c>
      <c r="O497">
        <f t="shared" si="55"/>
        <v>1</v>
      </c>
    </row>
    <row r="498" spans="1:15" x14ac:dyDescent="0.25">
      <c r="A498">
        <v>157438261</v>
      </c>
      <c r="B498" s="1">
        <v>44879</v>
      </c>
      <c r="C498" s="4">
        <v>1</v>
      </c>
      <c r="E498">
        <f t="shared" ca="1" si="49"/>
        <v>23</v>
      </c>
      <c r="F498">
        <f t="shared" ca="1" si="50"/>
        <v>1</v>
      </c>
      <c r="G498" t="str">
        <f t="shared" ca="1" si="51"/>
        <v/>
      </c>
      <c r="H498">
        <v>39</v>
      </c>
      <c r="I498" t="s">
        <v>6</v>
      </c>
      <c r="J498" t="s">
        <v>7</v>
      </c>
      <c r="K498">
        <f t="shared" ca="1" si="52"/>
        <v>897</v>
      </c>
      <c r="M498">
        <f t="shared" ca="1" si="53"/>
        <v>897</v>
      </c>
      <c r="N498" t="str">
        <f t="shared" si="54"/>
        <v/>
      </c>
      <c r="O498">
        <f t="shared" si="55"/>
        <v>1</v>
      </c>
    </row>
    <row r="499" spans="1:15" x14ac:dyDescent="0.25">
      <c r="A499">
        <v>132579012</v>
      </c>
      <c r="B499" s="1">
        <v>44879</v>
      </c>
      <c r="C499" s="4">
        <v>1</v>
      </c>
      <c r="D499" s="1">
        <v>44999</v>
      </c>
      <c r="E499">
        <f t="shared" ca="1" si="49"/>
        <v>4</v>
      </c>
      <c r="F499" t="str">
        <f t="shared" ca="1" si="50"/>
        <v/>
      </c>
      <c r="G499">
        <f t="shared" ca="1" si="51"/>
        <v>1</v>
      </c>
      <c r="H499">
        <v>39</v>
      </c>
      <c r="I499" t="s">
        <v>6</v>
      </c>
      <c r="J499" t="s">
        <v>7</v>
      </c>
      <c r="K499">
        <f t="shared" ca="1" si="52"/>
        <v>156</v>
      </c>
      <c r="M499">
        <f t="shared" ca="1" si="53"/>
        <v>156</v>
      </c>
      <c r="N499">
        <f t="shared" si="54"/>
        <v>1</v>
      </c>
      <c r="O499" t="str">
        <f t="shared" si="55"/>
        <v/>
      </c>
    </row>
    <row r="500" spans="1:15" x14ac:dyDescent="0.25">
      <c r="A500">
        <v>129140042</v>
      </c>
      <c r="B500" s="1">
        <v>44879</v>
      </c>
      <c r="C500" s="4">
        <v>1</v>
      </c>
      <c r="D500" s="1">
        <v>44966</v>
      </c>
      <c r="E500">
        <f t="shared" ca="1" si="49"/>
        <v>2</v>
      </c>
      <c r="F500" t="str">
        <f t="shared" ca="1" si="50"/>
        <v/>
      </c>
      <c r="G500">
        <f t="shared" ca="1" si="51"/>
        <v>1</v>
      </c>
      <c r="H500">
        <v>39</v>
      </c>
      <c r="I500" t="s">
        <v>6</v>
      </c>
      <c r="J500" t="s">
        <v>7</v>
      </c>
      <c r="K500">
        <f t="shared" ca="1" si="52"/>
        <v>78</v>
      </c>
      <c r="M500">
        <f t="shared" ca="1" si="53"/>
        <v>78</v>
      </c>
      <c r="N500">
        <f t="shared" si="54"/>
        <v>1</v>
      </c>
      <c r="O500" t="str">
        <f t="shared" si="55"/>
        <v/>
      </c>
    </row>
    <row r="501" spans="1:15" x14ac:dyDescent="0.25">
      <c r="A501">
        <v>147100996</v>
      </c>
      <c r="B501" s="1">
        <v>44879</v>
      </c>
      <c r="C501" s="4">
        <v>1</v>
      </c>
      <c r="D501" s="1">
        <v>44941</v>
      </c>
      <c r="E501">
        <f t="shared" ca="1" si="49"/>
        <v>2</v>
      </c>
      <c r="F501" t="str">
        <f t="shared" ca="1" si="50"/>
        <v/>
      </c>
      <c r="G501">
        <f t="shared" ca="1" si="51"/>
        <v>1</v>
      </c>
      <c r="H501">
        <v>39</v>
      </c>
      <c r="I501" t="s">
        <v>6</v>
      </c>
      <c r="J501" t="s">
        <v>7</v>
      </c>
      <c r="K501">
        <f t="shared" ca="1" si="52"/>
        <v>78</v>
      </c>
      <c r="M501">
        <f t="shared" ca="1" si="53"/>
        <v>78</v>
      </c>
      <c r="N501">
        <f t="shared" si="54"/>
        <v>1</v>
      </c>
      <c r="O501" t="str">
        <f t="shared" si="55"/>
        <v/>
      </c>
    </row>
    <row r="502" spans="1:15" x14ac:dyDescent="0.25">
      <c r="A502">
        <v>158437198</v>
      </c>
      <c r="B502" s="1">
        <v>44879</v>
      </c>
      <c r="C502" s="4">
        <v>1</v>
      </c>
      <c r="D502" s="1">
        <v>45011</v>
      </c>
      <c r="E502">
        <f t="shared" ca="1" si="49"/>
        <v>4</v>
      </c>
      <c r="F502" t="str">
        <f t="shared" ca="1" si="50"/>
        <v/>
      </c>
      <c r="G502">
        <f t="shared" ca="1" si="51"/>
        <v>1</v>
      </c>
      <c r="H502">
        <v>39</v>
      </c>
      <c r="I502" t="s">
        <v>6</v>
      </c>
      <c r="J502" t="s">
        <v>7</v>
      </c>
      <c r="K502">
        <f t="shared" ca="1" si="52"/>
        <v>156</v>
      </c>
      <c r="M502">
        <f t="shared" ca="1" si="53"/>
        <v>156</v>
      </c>
      <c r="N502">
        <f t="shared" si="54"/>
        <v>1</v>
      </c>
      <c r="O502" t="str">
        <f t="shared" si="55"/>
        <v/>
      </c>
    </row>
    <row r="503" spans="1:15" x14ac:dyDescent="0.25">
      <c r="A503">
        <v>162343403</v>
      </c>
      <c r="B503" s="1">
        <v>44879</v>
      </c>
      <c r="C503" s="4">
        <v>1</v>
      </c>
      <c r="D503" s="1">
        <v>45001</v>
      </c>
      <c r="E503">
        <f t="shared" ca="1" si="49"/>
        <v>4</v>
      </c>
      <c r="F503" t="str">
        <f t="shared" ca="1" si="50"/>
        <v/>
      </c>
      <c r="G503">
        <f t="shared" ca="1" si="51"/>
        <v>1</v>
      </c>
      <c r="H503">
        <v>39</v>
      </c>
      <c r="I503" t="s">
        <v>6</v>
      </c>
      <c r="J503" t="s">
        <v>7</v>
      </c>
      <c r="K503">
        <f t="shared" ca="1" si="52"/>
        <v>156</v>
      </c>
      <c r="M503">
        <f t="shared" ca="1" si="53"/>
        <v>156</v>
      </c>
      <c r="N503">
        <f t="shared" si="54"/>
        <v>1</v>
      </c>
      <c r="O503" t="str">
        <f t="shared" si="55"/>
        <v/>
      </c>
    </row>
    <row r="504" spans="1:15" x14ac:dyDescent="0.25">
      <c r="A504">
        <v>162218672</v>
      </c>
      <c r="B504" s="1">
        <v>44879</v>
      </c>
      <c r="C504" s="4">
        <v>1</v>
      </c>
      <c r="D504" s="1">
        <v>44994</v>
      </c>
      <c r="E504">
        <f t="shared" ca="1" si="49"/>
        <v>3</v>
      </c>
      <c r="F504" t="str">
        <f t="shared" ca="1" si="50"/>
        <v/>
      </c>
      <c r="G504">
        <f t="shared" ca="1" si="51"/>
        <v>1</v>
      </c>
      <c r="H504">
        <v>39</v>
      </c>
      <c r="I504" t="s">
        <v>6</v>
      </c>
      <c r="J504" t="s">
        <v>7</v>
      </c>
      <c r="K504">
        <f t="shared" ca="1" si="52"/>
        <v>117</v>
      </c>
      <c r="M504">
        <f t="shared" ca="1" si="53"/>
        <v>117</v>
      </c>
      <c r="N504">
        <f t="shared" si="54"/>
        <v>1</v>
      </c>
      <c r="O504" t="str">
        <f t="shared" si="55"/>
        <v/>
      </c>
    </row>
    <row r="505" spans="1:15" x14ac:dyDescent="0.25">
      <c r="A505">
        <v>120738319</v>
      </c>
      <c r="B505" s="1">
        <v>44879</v>
      </c>
      <c r="C505" s="4">
        <v>1</v>
      </c>
      <c r="D505" s="1">
        <v>45019</v>
      </c>
      <c r="E505">
        <f t="shared" ca="1" si="49"/>
        <v>4</v>
      </c>
      <c r="F505" t="str">
        <f t="shared" ca="1" si="50"/>
        <v/>
      </c>
      <c r="G505">
        <f t="shared" ca="1" si="51"/>
        <v>1</v>
      </c>
      <c r="H505">
        <v>39</v>
      </c>
      <c r="I505" t="s">
        <v>6</v>
      </c>
      <c r="J505" t="s">
        <v>7</v>
      </c>
      <c r="K505">
        <f t="shared" ca="1" si="52"/>
        <v>156</v>
      </c>
      <c r="M505">
        <f t="shared" ca="1" si="53"/>
        <v>156</v>
      </c>
      <c r="N505">
        <f t="shared" si="54"/>
        <v>1</v>
      </c>
      <c r="O505" t="str">
        <f t="shared" si="55"/>
        <v/>
      </c>
    </row>
    <row r="506" spans="1:15" x14ac:dyDescent="0.25">
      <c r="A506">
        <v>162147786</v>
      </c>
      <c r="B506" s="1">
        <v>44879</v>
      </c>
      <c r="C506" s="4">
        <v>1</v>
      </c>
      <c r="D506" s="1">
        <v>45030</v>
      </c>
      <c r="E506">
        <f t="shared" ca="1" si="49"/>
        <v>5</v>
      </c>
      <c r="F506">
        <f t="shared" ca="1" si="50"/>
        <v>1</v>
      </c>
      <c r="G506" t="str">
        <f t="shared" ca="1" si="51"/>
        <v/>
      </c>
      <c r="H506">
        <v>39</v>
      </c>
      <c r="I506" t="s">
        <v>6</v>
      </c>
      <c r="J506" t="s">
        <v>7</v>
      </c>
      <c r="K506">
        <f t="shared" ca="1" si="52"/>
        <v>195</v>
      </c>
      <c r="M506">
        <f t="shared" ca="1" si="53"/>
        <v>195</v>
      </c>
      <c r="N506">
        <f t="shared" si="54"/>
        <v>1</v>
      </c>
      <c r="O506" t="str">
        <f t="shared" si="55"/>
        <v/>
      </c>
    </row>
    <row r="507" spans="1:15" x14ac:dyDescent="0.25">
      <c r="A507">
        <v>153165084</v>
      </c>
      <c r="B507" s="1">
        <v>44879</v>
      </c>
      <c r="C507" s="4">
        <v>1</v>
      </c>
      <c r="D507" s="1">
        <v>44965</v>
      </c>
      <c r="E507">
        <f t="shared" ca="1" si="49"/>
        <v>2</v>
      </c>
      <c r="F507" t="str">
        <f t="shared" ca="1" si="50"/>
        <v/>
      </c>
      <c r="G507">
        <f t="shared" ca="1" si="51"/>
        <v>1</v>
      </c>
      <c r="H507">
        <v>39</v>
      </c>
      <c r="I507" t="s">
        <v>6</v>
      </c>
      <c r="J507" t="s">
        <v>7</v>
      </c>
      <c r="K507">
        <f t="shared" ca="1" si="52"/>
        <v>78</v>
      </c>
      <c r="M507">
        <f t="shared" ca="1" si="53"/>
        <v>78</v>
      </c>
      <c r="N507">
        <f t="shared" si="54"/>
        <v>1</v>
      </c>
      <c r="O507" t="str">
        <f t="shared" si="55"/>
        <v/>
      </c>
    </row>
    <row r="508" spans="1:15" x14ac:dyDescent="0.25">
      <c r="A508">
        <v>161815335</v>
      </c>
      <c r="B508" s="1">
        <v>44879</v>
      </c>
      <c r="C508" s="4">
        <v>1</v>
      </c>
      <c r="D508" s="1">
        <v>44976</v>
      </c>
      <c r="E508">
        <f t="shared" ca="1" si="49"/>
        <v>3</v>
      </c>
      <c r="F508" t="str">
        <f t="shared" ca="1" si="50"/>
        <v/>
      </c>
      <c r="G508">
        <f t="shared" ca="1" si="51"/>
        <v>1</v>
      </c>
      <c r="H508">
        <v>39</v>
      </c>
      <c r="I508" t="s">
        <v>6</v>
      </c>
      <c r="J508" t="s">
        <v>7</v>
      </c>
      <c r="K508">
        <f t="shared" ca="1" si="52"/>
        <v>117</v>
      </c>
      <c r="M508">
        <f t="shared" ca="1" si="53"/>
        <v>117</v>
      </c>
      <c r="N508">
        <f t="shared" si="54"/>
        <v>1</v>
      </c>
      <c r="O508" t="str">
        <f t="shared" si="55"/>
        <v/>
      </c>
    </row>
    <row r="509" spans="1:15" x14ac:dyDescent="0.25">
      <c r="A509">
        <v>162294529</v>
      </c>
      <c r="B509" s="1">
        <v>44879</v>
      </c>
      <c r="C509" s="4">
        <v>1</v>
      </c>
      <c r="D509" s="1">
        <v>44964</v>
      </c>
      <c r="E509">
        <f t="shared" ca="1" si="49"/>
        <v>2</v>
      </c>
      <c r="F509" t="str">
        <f t="shared" ca="1" si="50"/>
        <v/>
      </c>
      <c r="G509">
        <f t="shared" ca="1" si="51"/>
        <v>1</v>
      </c>
      <c r="H509">
        <v>39</v>
      </c>
      <c r="I509" t="s">
        <v>6</v>
      </c>
      <c r="J509" t="s">
        <v>7</v>
      </c>
      <c r="K509">
        <f t="shared" ca="1" si="52"/>
        <v>78</v>
      </c>
      <c r="M509">
        <f t="shared" ca="1" si="53"/>
        <v>78</v>
      </c>
      <c r="N509">
        <f t="shared" si="54"/>
        <v>1</v>
      </c>
      <c r="O509" t="str">
        <f t="shared" si="55"/>
        <v/>
      </c>
    </row>
    <row r="510" spans="1:15" x14ac:dyDescent="0.25">
      <c r="A510">
        <v>162176080</v>
      </c>
      <c r="B510" s="1">
        <v>44879</v>
      </c>
      <c r="C510" s="4">
        <v>1</v>
      </c>
      <c r="D510" s="1">
        <v>44962</v>
      </c>
      <c r="E510">
        <f t="shared" ca="1" si="49"/>
        <v>2</v>
      </c>
      <c r="F510" t="str">
        <f t="shared" ca="1" si="50"/>
        <v/>
      </c>
      <c r="G510">
        <f t="shared" ca="1" si="51"/>
        <v>1</v>
      </c>
      <c r="H510">
        <v>39</v>
      </c>
      <c r="I510" t="s">
        <v>6</v>
      </c>
      <c r="J510" t="s">
        <v>7</v>
      </c>
      <c r="K510">
        <f t="shared" ca="1" si="52"/>
        <v>78</v>
      </c>
      <c r="M510">
        <f t="shared" ca="1" si="53"/>
        <v>78</v>
      </c>
      <c r="N510">
        <f t="shared" si="54"/>
        <v>1</v>
      </c>
      <c r="O510" t="str">
        <f t="shared" si="55"/>
        <v/>
      </c>
    </row>
    <row r="511" spans="1:15" x14ac:dyDescent="0.25">
      <c r="A511">
        <v>162412232</v>
      </c>
      <c r="B511" s="1">
        <v>44879</v>
      </c>
      <c r="C511" s="4">
        <v>1</v>
      </c>
      <c r="D511" s="1">
        <v>44916</v>
      </c>
      <c r="E511">
        <f t="shared" ca="1" si="49"/>
        <v>1</v>
      </c>
      <c r="F511" t="str">
        <f t="shared" ca="1" si="50"/>
        <v/>
      </c>
      <c r="G511">
        <f t="shared" ca="1" si="51"/>
        <v>1</v>
      </c>
      <c r="H511">
        <v>39</v>
      </c>
      <c r="I511" t="s">
        <v>6</v>
      </c>
      <c r="J511" t="s">
        <v>7</v>
      </c>
      <c r="K511">
        <f t="shared" ca="1" si="52"/>
        <v>39</v>
      </c>
      <c r="M511">
        <f t="shared" ca="1" si="53"/>
        <v>39</v>
      </c>
      <c r="N511">
        <f t="shared" si="54"/>
        <v>1</v>
      </c>
      <c r="O511" t="str">
        <f t="shared" si="55"/>
        <v/>
      </c>
    </row>
    <row r="512" spans="1:15" x14ac:dyDescent="0.25">
      <c r="A512">
        <v>158575772</v>
      </c>
      <c r="B512" s="1">
        <v>44879</v>
      </c>
      <c r="C512" s="4">
        <v>1</v>
      </c>
      <c r="D512" s="1">
        <v>44911</v>
      </c>
      <c r="E512">
        <f t="shared" ca="1" si="49"/>
        <v>1</v>
      </c>
      <c r="F512" t="str">
        <f t="shared" ca="1" si="50"/>
        <v/>
      </c>
      <c r="G512">
        <f t="shared" ca="1" si="51"/>
        <v>1</v>
      </c>
      <c r="H512">
        <v>39</v>
      </c>
      <c r="I512" t="s">
        <v>6</v>
      </c>
      <c r="J512" t="s">
        <v>7</v>
      </c>
      <c r="K512">
        <f t="shared" ca="1" si="52"/>
        <v>39</v>
      </c>
      <c r="M512">
        <f t="shared" ca="1" si="53"/>
        <v>39</v>
      </c>
      <c r="N512">
        <f t="shared" si="54"/>
        <v>1</v>
      </c>
      <c r="O512" t="str">
        <f t="shared" si="55"/>
        <v/>
      </c>
    </row>
    <row r="513" spans="1:15" x14ac:dyDescent="0.25">
      <c r="A513">
        <v>162247173</v>
      </c>
      <c r="B513" s="1">
        <v>44879</v>
      </c>
      <c r="C513" s="4">
        <v>1</v>
      </c>
      <c r="D513" s="1">
        <v>44906</v>
      </c>
      <c r="E513">
        <f t="shared" ca="1" si="49"/>
        <v>0</v>
      </c>
      <c r="F513" t="str">
        <f t="shared" ca="1" si="50"/>
        <v/>
      </c>
      <c r="G513">
        <f t="shared" ca="1" si="51"/>
        <v>1</v>
      </c>
      <c r="H513">
        <v>39</v>
      </c>
      <c r="I513" t="s">
        <v>6</v>
      </c>
      <c r="J513" t="s">
        <v>7</v>
      </c>
      <c r="K513">
        <f t="shared" ca="1" si="52"/>
        <v>0</v>
      </c>
      <c r="L513">
        <v>39</v>
      </c>
      <c r="M513">
        <f t="shared" ca="1" si="53"/>
        <v>39</v>
      </c>
      <c r="N513">
        <f t="shared" si="54"/>
        <v>1</v>
      </c>
      <c r="O513" t="str">
        <f t="shared" si="55"/>
        <v/>
      </c>
    </row>
    <row r="514" spans="1:15" x14ac:dyDescent="0.25">
      <c r="A514">
        <v>153630282</v>
      </c>
      <c r="B514" s="1">
        <v>44879</v>
      </c>
      <c r="C514" s="4">
        <v>1</v>
      </c>
      <c r="D514" s="1">
        <v>44903</v>
      </c>
      <c r="E514">
        <f t="shared" ca="1" si="49"/>
        <v>0</v>
      </c>
      <c r="F514" t="str">
        <f t="shared" ca="1" si="50"/>
        <v/>
      </c>
      <c r="G514">
        <f t="shared" ca="1" si="51"/>
        <v>1</v>
      </c>
      <c r="H514">
        <v>39</v>
      </c>
      <c r="I514" t="s">
        <v>6</v>
      </c>
      <c r="J514" t="s">
        <v>7</v>
      </c>
      <c r="K514">
        <f t="shared" ca="1" si="52"/>
        <v>0</v>
      </c>
      <c r="L514">
        <v>39</v>
      </c>
      <c r="M514">
        <f t="shared" ca="1" si="53"/>
        <v>39</v>
      </c>
      <c r="N514">
        <f t="shared" si="54"/>
        <v>1</v>
      </c>
      <c r="O514" t="str">
        <f t="shared" si="55"/>
        <v/>
      </c>
    </row>
    <row r="515" spans="1:15" x14ac:dyDescent="0.25">
      <c r="A515">
        <v>156699431</v>
      </c>
      <c r="B515" s="1">
        <v>44879</v>
      </c>
      <c r="C515" s="4">
        <v>1</v>
      </c>
      <c r="D515" s="1">
        <v>44888</v>
      </c>
      <c r="E515">
        <f t="shared" ref="E515:E578" ca="1" si="56">IF(D515="",DATEDIF(B515,TODAY(),"M"),DATEDIF(B515,D515,"M"))</f>
        <v>0</v>
      </c>
      <c r="F515" t="str">
        <f t="shared" ref="F515:F578" ca="1" si="57">IF(E515&gt;=5,1,"")</f>
        <v/>
      </c>
      <c r="G515">
        <f t="shared" ref="G515:G578" ca="1" si="58">IF(E515&lt;5,1,"")</f>
        <v>1</v>
      </c>
      <c r="H515">
        <v>39</v>
      </c>
      <c r="I515" t="s">
        <v>6</v>
      </c>
      <c r="J515" t="s">
        <v>7</v>
      </c>
      <c r="K515">
        <f t="shared" ref="K515:K578" ca="1" si="59">H515*E515</f>
        <v>0</v>
      </c>
      <c r="L515">
        <v>39</v>
      </c>
      <c r="M515">
        <f t="shared" ref="M515:M578" ca="1" si="60">K515+L515</f>
        <v>39</v>
      </c>
      <c r="N515">
        <f t="shared" ref="N515:N578" si="61">IF(D515="","",1)</f>
        <v>1</v>
      </c>
      <c r="O515" t="str">
        <f t="shared" ref="O515:O578" si="62">IF(D515="",1,"")</f>
        <v/>
      </c>
    </row>
    <row r="516" spans="1:15" x14ac:dyDescent="0.25">
      <c r="A516">
        <v>148018000</v>
      </c>
      <c r="B516" s="1">
        <v>44879</v>
      </c>
      <c r="C516" s="4">
        <v>1</v>
      </c>
      <c r="D516" s="1">
        <v>45139</v>
      </c>
      <c r="E516">
        <f t="shared" ca="1" si="56"/>
        <v>8</v>
      </c>
      <c r="F516">
        <f t="shared" ca="1" si="57"/>
        <v>1</v>
      </c>
      <c r="G516" t="str">
        <f t="shared" ca="1" si="58"/>
        <v/>
      </c>
      <c r="H516">
        <v>39</v>
      </c>
      <c r="I516" t="s">
        <v>6</v>
      </c>
      <c r="J516" t="s">
        <v>7</v>
      </c>
      <c r="K516">
        <f t="shared" ca="1" si="59"/>
        <v>312</v>
      </c>
      <c r="M516">
        <f t="shared" ca="1" si="60"/>
        <v>312</v>
      </c>
      <c r="N516">
        <f t="shared" si="61"/>
        <v>1</v>
      </c>
      <c r="O516" t="str">
        <f t="shared" si="62"/>
        <v/>
      </c>
    </row>
    <row r="517" spans="1:15" x14ac:dyDescent="0.25">
      <c r="A517">
        <v>161623906</v>
      </c>
      <c r="B517" s="1">
        <v>44880</v>
      </c>
      <c r="C517" s="4">
        <v>1</v>
      </c>
      <c r="E517">
        <f t="shared" ca="1" si="56"/>
        <v>23</v>
      </c>
      <c r="F517">
        <f t="shared" ca="1" si="57"/>
        <v>1</v>
      </c>
      <c r="G517" t="str">
        <f t="shared" ca="1" si="58"/>
        <v/>
      </c>
      <c r="H517">
        <v>39</v>
      </c>
      <c r="I517" t="s">
        <v>6</v>
      </c>
      <c r="J517" t="s">
        <v>7</v>
      </c>
      <c r="K517">
        <f t="shared" ca="1" si="59"/>
        <v>897</v>
      </c>
      <c r="M517">
        <f t="shared" ca="1" si="60"/>
        <v>897</v>
      </c>
      <c r="N517" t="str">
        <f t="shared" si="61"/>
        <v/>
      </c>
      <c r="O517">
        <f t="shared" si="62"/>
        <v>1</v>
      </c>
    </row>
    <row r="518" spans="1:15" x14ac:dyDescent="0.25">
      <c r="A518">
        <v>145664226</v>
      </c>
      <c r="B518" s="1">
        <v>44880</v>
      </c>
      <c r="C518" s="4">
        <v>1</v>
      </c>
      <c r="E518">
        <f t="shared" ca="1" si="56"/>
        <v>23</v>
      </c>
      <c r="F518">
        <f t="shared" ca="1" si="57"/>
        <v>1</v>
      </c>
      <c r="G518" t="str">
        <f t="shared" ca="1" si="58"/>
        <v/>
      </c>
      <c r="H518">
        <v>39</v>
      </c>
      <c r="I518" t="s">
        <v>6</v>
      </c>
      <c r="J518" t="s">
        <v>7</v>
      </c>
      <c r="K518">
        <f t="shared" ca="1" si="59"/>
        <v>897</v>
      </c>
      <c r="M518">
        <f t="shared" ca="1" si="60"/>
        <v>897</v>
      </c>
      <c r="N518" t="str">
        <f t="shared" si="61"/>
        <v/>
      </c>
      <c r="O518">
        <f t="shared" si="62"/>
        <v>1</v>
      </c>
    </row>
    <row r="519" spans="1:15" x14ac:dyDescent="0.25">
      <c r="A519">
        <v>162529715</v>
      </c>
      <c r="B519" s="1">
        <v>44880</v>
      </c>
      <c r="C519" s="4">
        <v>1</v>
      </c>
      <c r="D519" s="1">
        <v>45007</v>
      </c>
      <c r="E519">
        <f t="shared" ca="1" si="56"/>
        <v>4</v>
      </c>
      <c r="F519" t="str">
        <f t="shared" ca="1" si="57"/>
        <v/>
      </c>
      <c r="G519">
        <f t="shared" ca="1" si="58"/>
        <v>1</v>
      </c>
      <c r="H519">
        <v>39</v>
      </c>
      <c r="I519" t="s">
        <v>6</v>
      </c>
      <c r="J519" t="s">
        <v>7</v>
      </c>
      <c r="K519">
        <f t="shared" ca="1" si="59"/>
        <v>156</v>
      </c>
      <c r="M519">
        <f t="shared" ca="1" si="60"/>
        <v>156</v>
      </c>
      <c r="N519">
        <f t="shared" si="61"/>
        <v>1</v>
      </c>
      <c r="O519" t="str">
        <f t="shared" si="62"/>
        <v/>
      </c>
    </row>
    <row r="520" spans="1:15" x14ac:dyDescent="0.25">
      <c r="A520">
        <v>162581284</v>
      </c>
      <c r="B520" s="1">
        <v>44880</v>
      </c>
      <c r="C520" s="4">
        <v>1</v>
      </c>
      <c r="D520" s="1">
        <v>44906</v>
      </c>
      <c r="E520">
        <f t="shared" ca="1" si="56"/>
        <v>0</v>
      </c>
      <c r="F520" t="str">
        <f t="shared" ca="1" si="57"/>
        <v/>
      </c>
      <c r="G520">
        <f t="shared" ca="1" si="58"/>
        <v>1</v>
      </c>
      <c r="H520">
        <v>39</v>
      </c>
      <c r="I520" t="s">
        <v>6</v>
      </c>
      <c r="J520" t="s">
        <v>7</v>
      </c>
      <c r="K520">
        <f t="shared" ca="1" si="59"/>
        <v>0</v>
      </c>
      <c r="L520">
        <v>39</v>
      </c>
      <c r="M520">
        <f t="shared" ca="1" si="60"/>
        <v>39</v>
      </c>
      <c r="N520">
        <f t="shared" si="61"/>
        <v>1</v>
      </c>
      <c r="O520" t="str">
        <f t="shared" si="62"/>
        <v/>
      </c>
    </row>
    <row r="521" spans="1:15" x14ac:dyDescent="0.25">
      <c r="A521">
        <v>152655443</v>
      </c>
      <c r="B521" s="1">
        <v>44880</v>
      </c>
      <c r="C521" s="4">
        <v>1</v>
      </c>
      <c r="D521" s="1">
        <v>44950</v>
      </c>
      <c r="E521">
        <f t="shared" ca="1" si="56"/>
        <v>2</v>
      </c>
      <c r="F521" t="str">
        <f t="shared" ca="1" si="57"/>
        <v/>
      </c>
      <c r="G521">
        <f t="shared" ca="1" si="58"/>
        <v>1</v>
      </c>
      <c r="H521">
        <v>39</v>
      </c>
      <c r="I521" t="s">
        <v>6</v>
      </c>
      <c r="J521" t="s">
        <v>7</v>
      </c>
      <c r="K521">
        <f t="shared" ca="1" si="59"/>
        <v>78</v>
      </c>
      <c r="M521">
        <f t="shared" ca="1" si="60"/>
        <v>78</v>
      </c>
      <c r="N521">
        <f t="shared" si="61"/>
        <v>1</v>
      </c>
      <c r="O521" t="str">
        <f t="shared" si="62"/>
        <v/>
      </c>
    </row>
    <row r="522" spans="1:15" x14ac:dyDescent="0.25">
      <c r="A522">
        <v>162443327</v>
      </c>
      <c r="B522" s="1">
        <v>44880</v>
      </c>
      <c r="C522" s="4">
        <v>1</v>
      </c>
      <c r="D522" s="1">
        <v>44938</v>
      </c>
      <c r="E522">
        <f t="shared" ca="1" si="56"/>
        <v>1</v>
      </c>
      <c r="F522" t="str">
        <f t="shared" ca="1" si="57"/>
        <v/>
      </c>
      <c r="G522">
        <f t="shared" ca="1" si="58"/>
        <v>1</v>
      </c>
      <c r="H522">
        <v>39</v>
      </c>
      <c r="I522" t="s">
        <v>6</v>
      </c>
      <c r="J522" t="s">
        <v>7</v>
      </c>
      <c r="K522">
        <f t="shared" ca="1" si="59"/>
        <v>39</v>
      </c>
      <c r="M522">
        <f t="shared" ca="1" si="60"/>
        <v>39</v>
      </c>
      <c r="N522">
        <f t="shared" si="61"/>
        <v>1</v>
      </c>
      <c r="O522" t="str">
        <f t="shared" si="62"/>
        <v/>
      </c>
    </row>
    <row r="523" spans="1:15" x14ac:dyDescent="0.25">
      <c r="A523">
        <v>148348600</v>
      </c>
      <c r="B523" s="1">
        <v>44880</v>
      </c>
      <c r="C523" s="4">
        <v>1</v>
      </c>
      <c r="D523" s="1">
        <v>44908</v>
      </c>
      <c r="E523">
        <f t="shared" ca="1" si="56"/>
        <v>0</v>
      </c>
      <c r="F523" t="str">
        <f t="shared" ca="1" si="57"/>
        <v/>
      </c>
      <c r="G523">
        <f t="shared" ca="1" si="58"/>
        <v>1</v>
      </c>
      <c r="H523">
        <v>39</v>
      </c>
      <c r="I523" t="s">
        <v>6</v>
      </c>
      <c r="J523" t="s">
        <v>7</v>
      </c>
      <c r="K523">
        <f t="shared" ca="1" si="59"/>
        <v>0</v>
      </c>
      <c r="L523">
        <v>39</v>
      </c>
      <c r="M523">
        <f t="shared" ca="1" si="60"/>
        <v>39</v>
      </c>
      <c r="N523">
        <f t="shared" si="61"/>
        <v>1</v>
      </c>
      <c r="O523" t="str">
        <f t="shared" si="62"/>
        <v/>
      </c>
    </row>
    <row r="524" spans="1:15" x14ac:dyDescent="0.25">
      <c r="A524">
        <v>162992590</v>
      </c>
      <c r="B524" s="1">
        <v>44881</v>
      </c>
      <c r="C524" s="4">
        <v>1</v>
      </c>
      <c r="E524">
        <f t="shared" ca="1" si="56"/>
        <v>23</v>
      </c>
      <c r="F524">
        <f t="shared" ca="1" si="57"/>
        <v>1</v>
      </c>
      <c r="G524" t="str">
        <f t="shared" ca="1" si="58"/>
        <v/>
      </c>
      <c r="H524">
        <v>39</v>
      </c>
      <c r="I524" t="s">
        <v>6</v>
      </c>
      <c r="J524" t="s">
        <v>7</v>
      </c>
      <c r="K524">
        <f t="shared" ca="1" si="59"/>
        <v>897</v>
      </c>
      <c r="M524">
        <f t="shared" ca="1" si="60"/>
        <v>897</v>
      </c>
      <c r="N524" t="str">
        <f t="shared" si="61"/>
        <v/>
      </c>
      <c r="O524">
        <f t="shared" si="62"/>
        <v>1</v>
      </c>
    </row>
    <row r="525" spans="1:15" x14ac:dyDescent="0.25">
      <c r="A525">
        <v>156633222</v>
      </c>
      <c r="B525" s="1">
        <v>44881</v>
      </c>
      <c r="C525" s="4">
        <v>1</v>
      </c>
      <c r="D525" s="1">
        <v>44881</v>
      </c>
      <c r="E525">
        <f t="shared" ca="1" si="56"/>
        <v>0</v>
      </c>
      <c r="F525" t="str">
        <f t="shared" ca="1" si="57"/>
        <v/>
      </c>
      <c r="G525">
        <f t="shared" ca="1" si="58"/>
        <v>1</v>
      </c>
      <c r="H525">
        <v>39</v>
      </c>
      <c r="I525" t="s">
        <v>6</v>
      </c>
      <c r="J525" t="s">
        <v>8</v>
      </c>
      <c r="K525">
        <f t="shared" ca="1" si="59"/>
        <v>0</v>
      </c>
      <c r="M525">
        <f t="shared" ca="1" si="60"/>
        <v>0</v>
      </c>
      <c r="N525">
        <f t="shared" si="61"/>
        <v>1</v>
      </c>
      <c r="O525" t="str">
        <f t="shared" si="62"/>
        <v/>
      </c>
    </row>
    <row r="526" spans="1:15" x14ac:dyDescent="0.25">
      <c r="A526">
        <v>133595094</v>
      </c>
      <c r="B526" s="1">
        <v>44881</v>
      </c>
      <c r="C526" s="4">
        <v>1</v>
      </c>
      <c r="D526" s="1">
        <v>44988</v>
      </c>
      <c r="E526">
        <f t="shared" ca="1" si="56"/>
        <v>3</v>
      </c>
      <c r="F526" t="str">
        <f t="shared" ca="1" si="57"/>
        <v/>
      </c>
      <c r="G526">
        <f t="shared" ca="1" si="58"/>
        <v>1</v>
      </c>
      <c r="H526">
        <v>39</v>
      </c>
      <c r="I526" t="s">
        <v>6</v>
      </c>
      <c r="J526" t="s">
        <v>7</v>
      </c>
      <c r="K526">
        <f t="shared" ca="1" si="59"/>
        <v>117</v>
      </c>
      <c r="M526">
        <f t="shared" ca="1" si="60"/>
        <v>117</v>
      </c>
      <c r="N526">
        <f t="shared" si="61"/>
        <v>1</v>
      </c>
      <c r="O526" t="str">
        <f t="shared" si="62"/>
        <v/>
      </c>
    </row>
    <row r="527" spans="1:15" x14ac:dyDescent="0.25">
      <c r="A527">
        <v>147770763</v>
      </c>
      <c r="B527" s="1">
        <v>44881</v>
      </c>
      <c r="C527" s="4">
        <v>1</v>
      </c>
      <c r="D527" s="1">
        <v>44988</v>
      </c>
      <c r="E527">
        <f t="shared" ca="1" si="56"/>
        <v>3</v>
      </c>
      <c r="F527" t="str">
        <f t="shared" ca="1" si="57"/>
        <v/>
      </c>
      <c r="G527">
        <f t="shared" ca="1" si="58"/>
        <v>1</v>
      </c>
      <c r="H527">
        <v>39</v>
      </c>
      <c r="I527" t="s">
        <v>6</v>
      </c>
      <c r="J527" t="s">
        <v>7</v>
      </c>
      <c r="K527">
        <f t="shared" ca="1" si="59"/>
        <v>117</v>
      </c>
      <c r="M527">
        <f t="shared" ca="1" si="60"/>
        <v>117</v>
      </c>
      <c r="N527">
        <f t="shared" si="61"/>
        <v>1</v>
      </c>
      <c r="O527" t="str">
        <f t="shared" si="62"/>
        <v/>
      </c>
    </row>
    <row r="528" spans="1:15" x14ac:dyDescent="0.25">
      <c r="A528">
        <v>155370139</v>
      </c>
      <c r="B528" s="1">
        <v>44881</v>
      </c>
      <c r="C528" s="4">
        <v>1</v>
      </c>
      <c r="D528" s="1">
        <v>45008</v>
      </c>
      <c r="E528">
        <f t="shared" ca="1" si="56"/>
        <v>4</v>
      </c>
      <c r="F528" t="str">
        <f t="shared" ca="1" si="57"/>
        <v/>
      </c>
      <c r="G528">
        <f t="shared" ca="1" si="58"/>
        <v>1</v>
      </c>
      <c r="H528">
        <v>39</v>
      </c>
      <c r="I528" t="s">
        <v>6</v>
      </c>
      <c r="J528" t="s">
        <v>7</v>
      </c>
      <c r="K528">
        <f t="shared" ca="1" si="59"/>
        <v>156</v>
      </c>
      <c r="M528">
        <f t="shared" ca="1" si="60"/>
        <v>156</v>
      </c>
      <c r="N528">
        <f t="shared" si="61"/>
        <v>1</v>
      </c>
      <c r="O528" t="str">
        <f t="shared" si="62"/>
        <v/>
      </c>
    </row>
    <row r="529" spans="1:15" x14ac:dyDescent="0.25">
      <c r="A529">
        <v>151890876</v>
      </c>
      <c r="B529" s="1">
        <v>44881</v>
      </c>
      <c r="C529" s="4">
        <v>1</v>
      </c>
      <c r="D529" s="1">
        <v>44980</v>
      </c>
      <c r="E529">
        <f t="shared" ca="1" si="56"/>
        <v>3</v>
      </c>
      <c r="F529" t="str">
        <f t="shared" ca="1" si="57"/>
        <v/>
      </c>
      <c r="G529">
        <f t="shared" ca="1" si="58"/>
        <v>1</v>
      </c>
      <c r="H529">
        <v>39</v>
      </c>
      <c r="I529" t="s">
        <v>6</v>
      </c>
      <c r="J529" t="s">
        <v>7</v>
      </c>
      <c r="K529">
        <f t="shared" ca="1" si="59"/>
        <v>117</v>
      </c>
      <c r="M529">
        <f t="shared" ca="1" si="60"/>
        <v>117</v>
      </c>
      <c r="N529">
        <f t="shared" si="61"/>
        <v>1</v>
      </c>
      <c r="O529" t="str">
        <f t="shared" si="62"/>
        <v/>
      </c>
    </row>
    <row r="530" spans="1:15" x14ac:dyDescent="0.25">
      <c r="A530">
        <v>162920304</v>
      </c>
      <c r="B530" s="1">
        <v>44881</v>
      </c>
      <c r="C530" s="4">
        <v>1</v>
      </c>
      <c r="D530" s="1">
        <v>44941</v>
      </c>
      <c r="E530">
        <f t="shared" ca="1" si="56"/>
        <v>1</v>
      </c>
      <c r="F530" t="str">
        <f t="shared" ca="1" si="57"/>
        <v/>
      </c>
      <c r="G530">
        <f t="shared" ca="1" si="58"/>
        <v>1</v>
      </c>
      <c r="H530">
        <v>39</v>
      </c>
      <c r="I530" t="s">
        <v>6</v>
      </c>
      <c r="J530" t="s">
        <v>7</v>
      </c>
      <c r="K530">
        <f t="shared" ca="1" si="59"/>
        <v>39</v>
      </c>
      <c r="M530">
        <f t="shared" ca="1" si="60"/>
        <v>39</v>
      </c>
      <c r="N530">
        <f t="shared" si="61"/>
        <v>1</v>
      </c>
      <c r="O530" t="str">
        <f t="shared" si="62"/>
        <v/>
      </c>
    </row>
    <row r="531" spans="1:15" x14ac:dyDescent="0.25">
      <c r="A531">
        <v>148838269</v>
      </c>
      <c r="B531" s="1">
        <v>44881</v>
      </c>
      <c r="C531" s="4">
        <v>1</v>
      </c>
      <c r="D531" s="1">
        <v>44881</v>
      </c>
      <c r="E531">
        <f t="shared" ca="1" si="56"/>
        <v>0</v>
      </c>
      <c r="F531" t="str">
        <f t="shared" ca="1" si="57"/>
        <v/>
      </c>
      <c r="G531">
        <f t="shared" ca="1" si="58"/>
        <v>1</v>
      </c>
      <c r="H531">
        <v>39</v>
      </c>
      <c r="I531" t="s">
        <v>6</v>
      </c>
      <c r="J531" t="s">
        <v>7</v>
      </c>
      <c r="K531">
        <f t="shared" ca="1" si="59"/>
        <v>0</v>
      </c>
      <c r="L531">
        <v>39</v>
      </c>
      <c r="M531">
        <f t="shared" ca="1" si="60"/>
        <v>39</v>
      </c>
      <c r="N531">
        <f t="shared" si="61"/>
        <v>1</v>
      </c>
      <c r="O531" t="str">
        <f t="shared" si="62"/>
        <v/>
      </c>
    </row>
    <row r="532" spans="1:15" x14ac:dyDescent="0.25">
      <c r="A532">
        <v>162913792</v>
      </c>
      <c r="B532" s="1">
        <v>44881</v>
      </c>
      <c r="C532" s="4">
        <v>1</v>
      </c>
      <c r="D532" s="1">
        <v>45161</v>
      </c>
      <c r="E532">
        <f t="shared" ca="1" si="56"/>
        <v>9</v>
      </c>
      <c r="F532">
        <f t="shared" ca="1" si="57"/>
        <v>1</v>
      </c>
      <c r="G532" t="str">
        <f t="shared" ca="1" si="58"/>
        <v/>
      </c>
      <c r="H532">
        <v>39</v>
      </c>
      <c r="I532" t="s">
        <v>6</v>
      </c>
      <c r="J532" t="s">
        <v>7</v>
      </c>
      <c r="K532">
        <f t="shared" ca="1" si="59"/>
        <v>351</v>
      </c>
      <c r="M532">
        <f t="shared" ca="1" si="60"/>
        <v>351</v>
      </c>
      <c r="N532">
        <f t="shared" si="61"/>
        <v>1</v>
      </c>
      <c r="O532" t="str">
        <f t="shared" si="62"/>
        <v/>
      </c>
    </row>
    <row r="533" spans="1:15" x14ac:dyDescent="0.25">
      <c r="A533">
        <v>152316740</v>
      </c>
      <c r="B533" s="1">
        <v>44882</v>
      </c>
      <c r="C533" s="4">
        <v>1</v>
      </c>
      <c r="E533">
        <f t="shared" ca="1" si="56"/>
        <v>23</v>
      </c>
      <c r="F533">
        <f t="shared" ca="1" si="57"/>
        <v>1</v>
      </c>
      <c r="G533" t="str">
        <f t="shared" ca="1" si="58"/>
        <v/>
      </c>
      <c r="H533">
        <v>39</v>
      </c>
      <c r="I533" t="s">
        <v>6</v>
      </c>
      <c r="J533" t="s">
        <v>7</v>
      </c>
      <c r="K533">
        <f t="shared" ca="1" si="59"/>
        <v>897</v>
      </c>
      <c r="M533">
        <f t="shared" ca="1" si="60"/>
        <v>897</v>
      </c>
      <c r="N533" t="str">
        <f t="shared" si="61"/>
        <v/>
      </c>
      <c r="O533">
        <f t="shared" si="62"/>
        <v>1</v>
      </c>
    </row>
    <row r="534" spans="1:15" x14ac:dyDescent="0.25">
      <c r="A534">
        <v>135480868</v>
      </c>
      <c r="B534" s="1">
        <v>44882</v>
      </c>
      <c r="C534" s="4">
        <v>1</v>
      </c>
      <c r="D534" s="1">
        <v>44952</v>
      </c>
      <c r="E534">
        <f t="shared" ca="1" si="56"/>
        <v>2</v>
      </c>
      <c r="F534" t="str">
        <f t="shared" ca="1" si="57"/>
        <v/>
      </c>
      <c r="G534">
        <f t="shared" ca="1" si="58"/>
        <v>1</v>
      </c>
      <c r="H534">
        <v>39</v>
      </c>
      <c r="I534" t="s">
        <v>6</v>
      </c>
      <c r="J534" t="s">
        <v>7</v>
      </c>
      <c r="K534">
        <f t="shared" ca="1" si="59"/>
        <v>78</v>
      </c>
      <c r="M534">
        <f t="shared" ca="1" si="60"/>
        <v>78</v>
      </c>
      <c r="N534">
        <f t="shared" si="61"/>
        <v>1</v>
      </c>
      <c r="O534" t="str">
        <f t="shared" si="62"/>
        <v/>
      </c>
    </row>
    <row r="535" spans="1:15" x14ac:dyDescent="0.25">
      <c r="A535">
        <v>136315690</v>
      </c>
      <c r="B535" s="1">
        <v>44882</v>
      </c>
      <c r="C535" s="4">
        <v>1</v>
      </c>
      <c r="D535" s="1">
        <v>44981</v>
      </c>
      <c r="E535">
        <f t="shared" ca="1" si="56"/>
        <v>3</v>
      </c>
      <c r="F535" t="str">
        <f t="shared" ca="1" si="57"/>
        <v/>
      </c>
      <c r="G535">
        <f t="shared" ca="1" si="58"/>
        <v>1</v>
      </c>
      <c r="H535">
        <v>39</v>
      </c>
      <c r="I535" t="s">
        <v>6</v>
      </c>
      <c r="J535" t="s">
        <v>7</v>
      </c>
      <c r="K535">
        <f t="shared" ca="1" si="59"/>
        <v>117</v>
      </c>
      <c r="M535">
        <f t="shared" ca="1" si="60"/>
        <v>117</v>
      </c>
      <c r="N535">
        <f t="shared" si="61"/>
        <v>1</v>
      </c>
      <c r="O535" t="str">
        <f t="shared" si="62"/>
        <v/>
      </c>
    </row>
    <row r="536" spans="1:15" x14ac:dyDescent="0.25">
      <c r="A536">
        <v>163224262</v>
      </c>
      <c r="B536" s="1">
        <v>44882</v>
      </c>
      <c r="C536" s="4">
        <v>1</v>
      </c>
      <c r="D536" s="1">
        <v>44969</v>
      </c>
      <c r="E536">
        <f t="shared" ca="1" si="56"/>
        <v>2</v>
      </c>
      <c r="F536" t="str">
        <f t="shared" ca="1" si="57"/>
        <v/>
      </c>
      <c r="G536">
        <f t="shared" ca="1" si="58"/>
        <v>1</v>
      </c>
      <c r="H536">
        <v>39</v>
      </c>
      <c r="I536" t="s">
        <v>6</v>
      </c>
      <c r="J536" t="s">
        <v>7</v>
      </c>
      <c r="K536">
        <f t="shared" ca="1" si="59"/>
        <v>78</v>
      </c>
      <c r="M536">
        <f t="shared" ca="1" si="60"/>
        <v>78</v>
      </c>
      <c r="N536">
        <f t="shared" si="61"/>
        <v>1</v>
      </c>
      <c r="O536" t="str">
        <f t="shared" si="62"/>
        <v/>
      </c>
    </row>
    <row r="537" spans="1:15" x14ac:dyDescent="0.25">
      <c r="A537">
        <v>163330072</v>
      </c>
      <c r="B537" s="1">
        <v>44882</v>
      </c>
      <c r="C537" s="4">
        <v>1</v>
      </c>
      <c r="D537" s="1">
        <v>44950</v>
      </c>
      <c r="E537">
        <f t="shared" ca="1" si="56"/>
        <v>2</v>
      </c>
      <c r="F537" t="str">
        <f t="shared" ca="1" si="57"/>
        <v/>
      </c>
      <c r="G537">
        <f t="shared" ca="1" si="58"/>
        <v>1</v>
      </c>
      <c r="H537">
        <v>39</v>
      </c>
      <c r="I537" t="s">
        <v>6</v>
      </c>
      <c r="J537" t="s">
        <v>7</v>
      </c>
      <c r="K537">
        <f t="shared" ca="1" si="59"/>
        <v>78</v>
      </c>
      <c r="M537">
        <f t="shared" ca="1" si="60"/>
        <v>78</v>
      </c>
      <c r="N537">
        <f t="shared" si="61"/>
        <v>1</v>
      </c>
      <c r="O537" t="str">
        <f t="shared" si="62"/>
        <v/>
      </c>
    </row>
    <row r="538" spans="1:15" x14ac:dyDescent="0.25">
      <c r="A538">
        <v>134646164</v>
      </c>
      <c r="B538" s="1">
        <v>44882</v>
      </c>
      <c r="C538" s="4">
        <v>1</v>
      </c>
      <c r="D538" s="1">
        <v>44919</v>
      </c>
      <c r="E538">
        <f t="shared" ca="1" si="56"/>
        <v>1</v>
      </c>
      <c r="F538" t="str">
        <f t="shared" ca="1" si="57"/>
        <v/>
      </c>
      <c r="G538">
        <f t="shared" ca="1" si="58"/>
        <v>1</v>
      </c>
      <c r="H538">
        <v>39</v>
      </c>
      <c r="I538" t="s">
        <v>6</v>
      </c>
      <c r="J538" t="s">
        <v>7</v>
      </c>
      <c r="K538">
        <f t="shared" ca="1" si="59"/>
        <v>39</v>
      </c>
      <c r="M538">
        <f t="shared" ca="1" si="60"/>
        <v>39</v>
      </c>
      <c r="N538">
        <f t="shared" si="61"/>
        <v>1</v>
      </c>
      <c r="O538" t="str">
        <f t="shared" si="62"/>
        <v/>
      </c>
    </row>
    <row r="539" spans="1:15" x14ac:dyDescent="0.25">
      <c r="A539">
        <v>163282336</v>
      </c>
      <c r="B539" s="1">
        <v>44882</v>
      </c>
      <c r="C539" s="4">
        <v>1</v>
      </c>
      <c r="D539" s="1">
        <v>45148</v>
      </c>
      <c r="E539">
        <f t="shared" ca="1" si="56"/>
        <v>8</v>
      </c>
      <c r="F539">
        <f t="shared" ca="1" si="57"/>
        <v>1</v>
      </c>
      <c r="G539" t="str">
        <f t="shared" ca="1" si="58"/>
        <v/>
      </c>
      <c r="H539">
        <v>39</v>
      </c>
      <c r="I539" t="s">
        <v>6</v>
      </c>
      <c r="J539" t="s">
        <v>7</v>
      </c>
      <c r="K539">
        <f t="shared" ca="1" si="59"/>
        <v>312</v>
      </c>
      <c r="M539">
        <f t="shared" ca="1" si="60"/>
        <v>312</v>
      </c>
      <c r="N539">
        <f t="shared" si="61"/>
        <v>1</v>
      </c>
      <c r="O539" t="str">
        <f t="shared" si="62"/>
        <v/>
      </c>
    </row>
    <row r="540" spans="1:15" x14ac:dyDescent="0.25">
      <c r="A540">
        <v>162490128</v>
      </c>
      <c r="B540" s="1">
        <v>44883</v>
      </c>
      <c r="C540" s="4">
        <v>1</v>
      </c>
      <c r="E540">
        <f t="shared" ca="1" si="56"/>
        <v>23</v>
      </c>
      <c r="F540">
        <f t="shared" ca="1" si="57"/>
        <v>1</v>
      </c>
      <c r="G540" t="str">
        <f t="shared" ca="1" si="58"/>
        <v/>
      </c>
      <c r="H540">
        <v>39</v>
      </c>
      <c r="I540" t="s">
        <v>6</v>
      </c>
      <c r="J540" t="s">
        <v>7</v>
      </c>
      <c r="K540">
        <f t="shared" ca="1" si="59"/>
        <v>897</v>
      </c>
      <c r="M540">
        <f t="shared" ca="1" si="60"/>
        <v>897</v>
      </c>
      <c r="N540" t="str">
        <f t="shared" si="61"/>
        <v/>
      </c>
      <c r="O540">
        <f t="shared" si="62"/>
        <v>1</v>
      </c>
    </row>
    <row r="541" spans="1:15" x14ac:dyDescent="0.25">
      <c r="A541">
        <v>147122277</v>
      </c>
      <c r="B541" s="1">
        <v>44883</v>
      </c>
      <c r="C541" s="4">
        <v>1</v>
      </c>
      <c r="D541" s="1">
        <v>44884</v>
      </c>
      <c r="E541">
        <f t="shared" ca="1" si="56"/>
        <v>0</v>
      </c>
      <c r="F541" t="str">
        <f t="shared" ca="1" si="57"/>
        <v/>
      </c>
      <c r="G541">
        <f t="shared" ca="1" si="58"/>
        <v>1</v>
      </c>
      <c r="H541">
        <v>39</v>
      </c>
      <c r="I541" t="s">
        <v>6</v>
      </c>
      <c r="J541" t="s">
        <v>8</v>
      </c>
      <c r="K541">
        <f t="shared" ca="1" si="59"/>
        <v>0</v>
      </c>
      <c r="M541">
        <f t="shared" ca="1" si="60"/>
        <v>0</v>
      </c>
      <c r="N541">
        <f t="shared" si="61"/>
        <v>1</v>
      </c>
      <c r="O541" t="str">
        <f t="shared" si="62"/>
        <v/>
      </c>
    </row>
    <row r="542" spans="1:15" x14ac:dyDescent="0.25">
      <c r="A542">
        <v>163623375</v>
      </c>
      <c r="B542" s="1">
        <v>44883</v>
      </c>
      <c r="C542" s="4">
        <v>1</v>
      </c>
      <c r="D542" s="1">
        <v>44884</v>
      </c>
      <c r="E542">
        <f t="shared" ca="1" si="56"/>
        <v>0</v>
      </c>
      <c r="F542" t="str">
        <f t="shared" ca="1" si="57"/>
        <v/>
      </c>
      <c r="G542">
        <f t="shared" ca="1" si="58"/>
        <v>1</v>
      </c>
      <c r="H542">
        <v>39</v>
      </c>
      <c r="I542" t="s">
        <v>6</v>
      </c>
      <c r="J542" t="s">
        <v>8</v>
      </c>
      <c r="K542">
        <f t="shared" ca="1" si="59"/>
        <v>0</v>
      </c>
      <c r="M542">
        <f t="shared" ca="1" si="60"/>
        <v>0</v>
      </c>
      <c r="N542">
        <f t="shared" si="61"/>
        <v>1</v>
      </c>
      <c r="O542" t="str">
        <f t="shared" si="62"/>
        <v/>
      </c>
    </row>
    <row r="543" spans="1:15" x14ac:dyDescent="0.25">
      <c r="A543">
        <v>132918654</v>
      </c>
      <c r="B543" s="1">
        <v>44883</v>
      </c>
      <c r="C543" s="4">
        <v>1</v>
      </c>
      <c r="D543" s="1">
        <v>44944</v>
      </c>
      <c r="E543">
        <f t="shared" ca="1" si="56"/>
        <v>2</v>
      </c>
      <c r="F543" t="str">
        <f t="shared" ca="1" si="57"/>
        <v/>
      </c>
      <c r="G543">
        <f t="shared" ca="1" si="58"/>
        <v>1</v>
      </c>
      <c r="H543">
        <v>39</v>
      </c>
      <c r="I543" t="s">
        <v>6</v>
      </c>
      <c r="J543" t="s">
        <v>7</v>
      </c>
      <c r="K543">
        <f t="shared" ca="1" si="59"/>
        <v>78</v>
      </c>
      <c r="M543">
        <f t="shared" ca="1" si="60"/>
        <v>78</v>
      </c>
      <c r="N543">
        <f t="shared" si="61"/>
        <v>1</v>
      </c>
      <c r="O543" t="str">
        <f t="shared" si="62"/>
        <v/>
      </c>
    </row>
    <row r="544" spans="1:15" x14ac:dyDescent="0.25">
      <c r="A544">
        <v>160601062</v>
      </c>
      <c r="B544" s="1">
        <v>44883</v>
      </c>
      <c r="C544" s="4">
        <v>1</v>
      </c>
      <c r="D544" s="1">
        <v>44935</v>
      </c>
      <c r="E544">
        <f t="shared" ca="1" si="56"/>
        <v>1</v>
      </c>
      <c r="F544" t="str">
        <f t="shared" ca="1" si="57"/>
        <v/>
      </c>
      <c r="G544">
        <f t="shared" ca="1" si="58"/>
        <v>1</v>
      </c>
      <c r="H544">
        <v>39</v>
      </c>
      <c r="I544" t="s">
        <v>6</v>
      </c>
      <c r="J544" t="s">
        <v>7</v>
      </c>
      <c r="K544">
        <f t="shared" ca="1" si="59"/>
        <v>39</v>
      </c>
      <c r="M544">
        <f t="shared" ca="1" si="60"/>
        <v>39</v>
      </c>
      <c r="N544">
        <f t="shared" si="61"/>
        <v>1</v>
      </c>
      <c r="O544" t="str">
        <f t="shared" si="62"/>
        <v/>
      </c>
    </row>
    <row r="545" spans="1:15" x14ac:dyDescent="0.25">
      <c r="A545">
        <v>144573808</v>
      </c>
      <c r="B545" s="1">
        <v>44883</v>
      </c>
      <c r="C545" s="4">
        <v>1</v>
      </c>
      <c r="D545" s="1">
        <v>44944</v>
      </c>
      <c r="E545">
        <f t="shared" ca="1" si="56"/>
        <v>2</v>
      </c>
      <c r="F545" t="str">
        <f t="shared" ca="1" si="57"/>
        <v/>
      </c>
      <c r="G545">
        <f t="shared" ca="1" si="58"/>
        <v>1</v>
      </c>
      <c r="H545">
        <v>39</v>
      </c>
      <c r="I545" t="s">
        <v>6</v>
      </c>
      <c r="J545" t="s">
        <v>7</v>
      </c>
      <c r="K545">
        <f t="shared" ca="1" si="59"/>
        <v>78</v>
      </c>
      <c r="M545">
        <f t="shared" ca="1" si="60"/>
        <v>78</v>
      </c>
      <c r="N545">
        <f t="shared" si="61"/>
        <v>1</v>
      </c>
      <c r="O545" t="str">
        <f t="shared" si="62"/>
        <v/>
      </c>
    </row>
    <row r="546" spans="1:15" x14ac:dyDescent="0.25">
      <c r="A546">
        <v>114435366</v>
      </c>
      <c r="B546" s="1">
        <v>44883</v>
      </c>
      <c r="C546" s="4">
        <v>1</v>
      </c>
      <c r="D546" s="1">
        <v>44883</v>
      </c>
      <c r="E546">
        <f t="shared" ca="1" si="56"/>
        <v>0</v>
      </c>
      <c r="F546" t="str">
        <f t="shared" ca="1" si="57"/>
        <v/>
      </c>
      <c r="G546">
        <f t="shared" ca="1" si="58"/>
        <v>1</v>
      </c>
      <c r="H546">
        <v>39</v>
      </c>
      <c r="I546" t="s">
        <v>6</v>
      </c>
      <c r="J546" t="s">
        <v>7</v>
      </c>
      <c r="K546">
        <f t="shared" ca="1" si="59"/>
        <v>0</v>
      </c>
      <c r="L546">
        <v>39</v>
      </c>
      <c r="M546">
        <f t="shared" ca="1" si="60"/>
        <v>39</v>
      </c>
      <c r="N546">
        <f t="shared" si="61"/>
        <v>1</v>
      </c>
      <c r="O546" t="str">
        <f t="shared" si="62"/>
        <v/>
      </c>
    </row>
    <row r="547" spans="1:15" x14ac:dyDescent="0.25">
      <c r="A547">
        <v>163399934</v>
      </c>
      <c r="B547" s="1">
        <v>44883</v>
      </c>
      <c r="C547" s="4">
        <v>1</v>
      </c>
      <c r="D547" s="1">
        <v>44883</v>
      </c>
      <c r="E547">
        <f t="shared" ca="1" si="56"/>
        <v>0</v>
      </c>
      <c r="F547" t="str">
        <f t="shared" ca="1" si="57"/>
        <v/>
      </c>
      <c r="G547">
        <f t="shared" ca="1" si="58"/>
        <v>1</v>
      </c>
      <c r="H547">
        <v>39</v>
      </c>
      <c r="I547" t="s">
        <v>6</v>
      </c>
      <c r="J547" t="s">
        <v>7</v>
      </c>
      <c r="K547">
        <f t="shared" ca="1" si="59"/>
        <v>0</v>
      </c>
      <c r="L547">
        <v>39</v>
      </c>
      <c r="M547">
        <f t="shared" ca="1" si="60"/>
        <v>39</v>
      </c>
      <c r="N547">
        <f t="shared" si="61"/>
        <v>1</v>
      </c>
      <c r="O547" t="str">
        <f t="shared" si="62"/>
        <v/>
      </c>
    </row>
    <row r="548" spans="1:15" x14ac:dyDescent="0.25">
      <c r="A548">
        <v>133599090</v>
      </c>
      <c r="B548" s="1">
        <v>44884</v>
      </c>
      <c r="C548" s="4">
        <v>1</v>
      </c>
      <c r="D548" s="1">
        <v>44996</v>
      </c>
      <c r="E548">
        <f t="shared" ca="1" si="56"/>
        <v>3</v>
      </c>
      <c r="F548" t="str">
        <f t="shared" ca="1" si="57"/>
        <v/>
      </c>
      <c r="G548">
        <f t="shared" ca="1" si="58"/>
        <v>1</v>
      </c>
      <c r="H548">
        <v>39</v>
      </c>
      <c r="I548" t="s">
        <v>6</v>
      </c>
      <c r="J548" t="s">
        <v>7</v>
      </c>
      <c r="K548">
        <f t="shared" ca="1" si="59"/>
        <v>117</v>
      </c>
      <c r="M548">
        <f t="shared" ca="1" si="60"/>
        <v>117</v>
      </c>
      <c r="N548">
        <f t="shared" si="61"/>
        <v>1</v>
      </c>
      <c r="O548" t="str">
        <f t="shared" si="62"/>
        <v/>
      </c>
    </row>
    <row r="549" spans="1:15" x14ac:dyDescent="0.25">
      <c r="A549">
        <v>154767246</v>
      </c>
      <c r="B549" s="1">
        <v>44884</v>
      </c>
      <c r="C549" s="4">
        <v>1</v>
      </c>
      <c r="D549" s="1">
        <v>44915</v>
      </c>
      <c r="E549">
        <f t="shared" ca="1" si="56"/>
        <v>1</v>
      </c>
      <c r="F549" t="str">
        <f t="shared" ca="1" si="57"/>
        <v/>
      </c>
      <c r="G549">
        <f t="shared" ca="1" si="58"/>
        <v>1</v>
      </c>
      <c r="H549">
        <v>39</v>
      </c>
      <c r="I549" t="s">
        <v>6</v>
      </c>
      <c r="J549" t="s">
        <v>7</v>
      </c>
      <c r="K549">
        <f t="shared" ca="1" si="59"/>
        <v>39</v>
      </c>
      <c r="M549">
        <f t="shared" ca="1" si="60"/>
        <v>39</v>
      </c>
      <c r="N549">
        <f t="shared" si="61"/>
        <v>1</v>
      </c>
      <c r="O549" t="str">
        <f t="shared" si="62"/>
        <v/>
      </c>
    </row>
    <row r="550" spans="1:15" x14ac:dyDescent="0.25">
      <c r="A550">
        <v>164085988</v>
      </c>
      <c r="B550" s="1">
        <v>44884</v>
      </c>
      <c r="C550" s="4">
        <v>1</v>
      </c>
      <c r="D550" s="1">
        <v>44915</v>
      </c>
      <c r="E550">
        <f t="shared" ca="1" si="56"/>
        <v>1</v>
      </c>
      <c r="F550" t="str">
        <f t="shared" ca="1" si="57"/>
        <v/>
      </c>
      <c r="G550">
        <f t="shared" ca="1" si="58"/>
        <v>1</v>
      </c>
      <c r="H550">
        <v>39</v>
      </c>
      <c r="I550" t="s">
        <v>6</v>
      </c>
      <c r="J550" t="s">
        <v>7</v>
      </c>
      <c r="K550">
        <f t="shared" ca="1" si="59"/>
        <v>39</v>
      </c>
      <c r="M550">
        <f t="shared" ca="1" si="60"/>
        <v>39</v>
      </c>
      <c r="N550">
        <f t="shared" si="61"/>
        <v>1</v>
      </c>
      <c r="O550" t="str">
        <f t="shared" si="62"/>
        <v/>
      </c>
    </row>
    <row r="551" spans="1:15" x14ac:dyDescent="0.25">
      <c r="A551">
        <v>164255751</v>
      </c>
      <c r="B551" s="1">
        <v>44885</v>
      </c>
      <c r="C551" s="4">
        <v>1</v>
      </c>
      <c r="D551" s="1">
        <v>45159</v>
      </c>
      <c r="E551">
        <f t="shared" ca="1" si="56"/>
        <v>9</v>
      </c>
      <c r="F551">
        <f t="shared" ca="1" si="57"/>
        <v>1</v>
      </c>
      <c r="G551" t="str">
        <f t="shared" ca="1" si="58"/>
        <v/>
      </c>
      <c r="H551">
        <v>39</v>
      </c>
      <c r="I551" t="s">
        <v>6</v>
      </c>
      <c r="J551" t="s">
        <v>7</v>
      </c>
      <c r="K551">
        <f t="shared" ca="1" si="59"/>
        <v>351</v>
      </c>
      <c r="M551">
        <f t="shared" ca="1" si="60"/>
        <v>351</v>
      </c>
      <c r="N551">
        <f t="shared" si="61"/>
        <v>1</v>
      </c>
      <c r="O551" t="str">
        <f t="shared" si="62"/>
        <v/>
      </c>
    </row>
    <row r="552" spans="1:15" x14ac:dyDescent="0.25">
      <c r="A552">
        <v>150663530</v>
      </c>
      <c r="B552" s="1">
        <v>44885</v>
      </c>
      <c r="C552" s="4">
        <v>1</v>
      </c>
      <c r="D552" s="1">
        <v>45043</v>
      </c>
      <c r="E552">
        <f t="shared" ca="1" si="56"/>
        <v>5</v>
      </c>
      <c r="F552">
        <f t="shared" ca="1" si="57"/>
        <v>1</v>
      </c>
      <c r="G552" t="str">
        <f t="shared" ca="1" si="58"/>
        <v/>
      </c>
      <c r="H552">
        <v>39</v>
      </c>
      <c r="I552" t="s">
        <v>6</v>
      </c>
      <c r="J552" t="s">
        <v>7</v>
      </c>
      <c r="K552">
        <f t="shared" ca="1" si="59"/>
        <v>195</v>
      </c>
      <c r="M552">
        <f t="shared" ca="1" si="60"/>
        <v>195</v>
      </c>
      <c r="N552">
        <f t="shared" si="61"/>
        <v>1</v>
      </c>
      <c r="O552" t="str">
        <f t="shared" si="62"/>
        <v/>
      </c>
    </row>
    <row r="553" spans="1:15" x14ac:dyDescent="0.25">
      <c r="A553">
        <v>155333508</v>
      </c>
      <c r="B553" s="1">
        <v>44885</v>
      </c>
      <c r="C553" s="4">
        <v>1</v>
      </c>
      <c r="D553" s="1">
        <v>44945</v>
      </c>
      <c r="E553">
        <f t="shared" ca="1" si="56"/>
        <v>1</v>
      </c>
      <c r="F553" t="str">
        <f t="shared" ca="1" si="57"/>
        <v/>
      </c>
      <c r="G553">
        <f t="shared" ca="1" si="58"/>
        <v>1</v>
      </c>
      <c r="H553">
        <v>39</v>
      </c>
      <c r="I553" t="s">
        <v>6</v>
      </c>
      <c r="J553" t="s">
        <v>7</v>
      </c>
      <c r="K553">
        <f t="shared" ca="1" si="59"/>
        <v>39</v>
      </c>
      <c r="M553">
        <f t="shared" ca="1" si="60"/>
        <v>39</v>
      </c>
      <c r="N553">
        <f t="shared" si="61"/>
        <v>1</v>
      </c>
      <c r="O553" t="str">
        <f t="shared" si="62"/>
        <v/>
      </c>
    </row>
    <row r="554" spans="1:15" x14ac:dyDescent="0.25">
      <c r="A554">
        <v>163178244</v>
      </c>
      <c r="B554" s="1">
        <v>44886</v>
      </c>
      <c r="C554" s="4">
        <v>1</v>
      </c>
      <c r="E554">
        <f t="shared" ca="1" si="56"/>
        <v>23</v>
      </c>
      <c r="F554">
        <f t="shared" ca="1" si="57"/>
        <v>1</v>
      </c>
      <c r="G554" t="str">
        <f t="shared" ca="1" si="58"/>
        <v/>
      </c>
      <c r="H554">
        <v>39</v>
      </c>
      <c r="I554" t="s">
        <v>6</v>
      </c>
      <c r="J554" t="s">
        <v>8</v>
      </c>
      <c r="K554">
        <f t="shared" ca="1" si="59"/>
        <v>897</v>
      </c>
      <c r="M554">
        <f t="shared" ca="1" si="60"/>
        <v>897</v>
      </c>
      <c r="N554" t="str">
        <f t="shared" si="61"/>
        <v/>
      </c>
      <c r="O554">
        <f t="shared" si="62"/>
        <v>1</v>
      </c>
    </row>
    <row r="555" spans="1:15" x14ac:dyDescent="0.25">
      <c r="A555">
        <v>130245484</v>
      </c>
      <c r="B555" s="1">
        <v>44886</v>
      </c>
      <c r="C555" s="4">
        <v>1</v>
      </c>
      <c r="D555" s="1">
        <v>44977</v>
      </c>
      <c r="E555">
        <f t="shared" ca="1" si="56"/>
        <v>2</v>
      </c>
      <c r="F555" t="str">
        <f t="shared" ca="1" si="57"/>
        <v/>
      </c>
      <c r="G555">
        <f t="shared" ca="1" si="58"/>
        <v>1</v>
      </c>
      <c r="H555">
        <v>39</v>
      </c>
      <c r="I555" t="s">
        <v>6</v>
      </c>
      <c r="J555" t="s">
        <v>7</v>
      </c>
      <c r="K555">
        <f t="shared" ca="1" si="59"/>
        <v>78</v>
      </c>
      <c r="M555">
        <f t="shared" ca="1" si="60"/>
        <v>78</v>
      </c>
      <c r="N555">
        <f t="shared" si="61"/>
        <v>1</v>
      </c>
      <c r="O555" t="str">
        <f t="shared" si="62"/>
        <v/>
      </c>
    </row>
    <row r="556" spans="1:15" x14ac:dyDescent="0.25">
      <c r="A556">
        <v>164578320</v>
      </c>
      <c r="B556" s="1">
        <v>44886</v>
      </c>
      <c r="C556" s="4">
        <v>1</v>
      </c>
      <c r="D556" s="1">
        <v>44916</v>
      </c>
      <c r="E556">
        <f t="shared" ca="1" si="56"/>
        <v>1</v>
      </c>
      <c r="F556" t="str">
        <f t="shared" ca="1" si="57"/>
        <v/>
      </c>
      <c r="G556">
        <f t="shared" ca="1" si="58"/>
        <v>1</v>
      </c>
      <c r="H556">
        <v>39</v>
      </c>
      <c r="I556" t="s">
        <v>6</v>
      </c>
      <c r="J556" t="s">
        <v>7</v>
      </c>
      <c r="K556">
        <f t="shared" ca="1" si="59"/>
        <v>39</v>
      </c>
      <c r="M556">
        <f t="shared" ca="1" si="60"/>
        <v>39</v>
      </c>
      <c r="N556">
        <f t="shared" si="61"/>
        <v>1</v>
      </c>
      <c r="O556" t="str">
        <f t="shared" si="62"/>
        <v/>
      </c>
    </row>
    <row r="557" spans="1:15" x14ac:dyDescent="0.25">
      <c r="A557">
        <v>164542692</v>
      </c>
      <c r="B557" s="1">
        <v>44886</v>
      </c>
      <c r="C557" s="4">
        <v>1</v>
      </c>
      <c r="D557" s="1">
        <v>44923</v>
      </c>
      <c r="E557">
        <f t="shared" ca="1" si="56"/>
        <v>1</v>
      </c>
      <c r="F557" t="str">
        <f t="shared" ca="1" si="57"/>
        <v/>
      </c>
      <c r="G557">
        <f t="shared" ca="1" si="58"/>
        <v>1</v>
      </c>
      <c r="H557">
        <v>39</v>
      </c>
      <c r="I557" t="s">
        <v>6</v>
      </c>
      <c r="J557" t="s">
        <v>7</v>
      </c>
      <c r="K557">
        <f t="shared" ca="1" si="59"/>
        <v>39</v>
      </c>
      <c r="M557">
        <f t="shared" ca="1" si="60"/>
        <v>39</v>
      </c>
      <c r="N557">
        <f t="shared" si="61"/>
        <v>1</v>
      </c>
      <c r="O557" t="str">
        <f t="shared" si="62"/>
        <v/>
      </c>
    </row>
    <row r="558" spans="1:15" x14ac:dyDescent="0.25">
      <c r="A558">
        <v>164087136</v>
      </c>
      <c r="B558" s="1">
        <v>44887</v>
      </c>
      <c r="C558" s="4">
        <v>1</v>
      </c>
      <c r="E558">
        <f t="shared" ca="1" si="56"/>
        <v>23</v>
      </c>
      <c r="F558">
        <f t="shared" ca="1" si="57"/>
        <v>1</v>
      </c>
      <c r="G558" t="str">
        <f t="shared" ca="1" si="58"/>
        <v/>
      </c>
      <c r="H558">
        <v>39</v>
      </c>
      <c r="I558" t="s">
        <v>6</v>
      </c>
      <c r="J558" t="s">
        <v>7</v>
      </c>
      <c r="K558">
        <f t="shared" ca="1" si="59"/>
        <v>897</v>
      </c>
      <c r="M558">
        <f t="shared" ca="1" si="60"/>
        <v>897</v>
      </c>
      <c r="N558" t="str">
        <f t="shared" si="61"/>
        <v/>
      </c>
      <c r="O558">
        <f t="shared" si="62"/>
        <v>1</v>
      </c>
    </row>
    <row r="559" spans="1:15" x14ac:dyDescent="0.25">
      <c r="A559">
        <v>155414052</v>
      </c>
      <c r="B559" s="1">
        <v>44887</v>
      </c>
      <c r="C559" s="4">
        <v>1</v>
      </c>
      <c r="D559" s="1">
        <v>44888</v>
      </c>
      <c r="E559">
        <f t="shared" ca="1" si="56"/>
        <v>0</v>
      </c>
      <c r="F559" t="str">
        <f t="shared" ca="1" si="57"/>
        <v/>
      </c>
      <c r="G559">
        <f t="shared" ca="1" si="58"/>
        <v>1</v>
      </c>
      <c r="H559">
        <v>39</v>
      </c>
      <c r="I559" t="s">
        <v>6</v>
      </c>
      <c r="J559" t="s">
        <v>8</v>
      </c>
      <c r="K559">
        <f t="shared" ca="1" si="59"/>
        <v>0</v>
      </c>
      <c r="M559">
        <f t="shared" ca="1" si="60"/>
        <v>0</v>
      </c>
      <c r="N559">
        <f t="shared" si="61"/>
        <v>1</v>
      </c>
      <c r="O559" t="str">
        <f t="shared" si="62"/>
        <v/>
      </c>
    </row>
    <row r="560" spans="1:15" x14ac:dyDescent="0.25">
      <c r="A560">
        <v>152253972</v>
      </c>
      <c r="B560" s="1">
        <v>44887</v>
      </c>
      <c r="C560" s="4">
        <v>1</v>
      </c>
      <c r="D560" s="1">
        <v>45014</v>
      </c>
      <c r="E560">
        <f t="shared" ca="1" si="56"/>
        <v>4</v>
      </c>
      <c r="F560" t="str">
        <f t="shared" ca="1" si="57"/>
        <v/>
      </c>
      <c r="G560">
        <f t="shared" ca="1" si="58"/>
        <v>1</v>
      </c>
      <c r="H560">
        <v>39</v>
      </c>
      <c r="I560" t="s">
        <v>6</v>
      </c>
      <c r="J560" t="s">
        <v>7</v>
      </c>
      <c r="K560">
        <f t="shared" ca="1" si="59"/>
        <v>156</v>
      </c>
      <c r="M560">
        <f t="shared" ca="1" si="60"/>
        <v>156</v>
      </c>
      <c r="N560">
        <f t="shared" si="61"/>
        <v>1</v>
      </c>
      <c r="O560" t="str">
        <f t="shared" si="62"/>
        <v/>
      </c>
    </row>
    <row r="561" spans="1:15" x14ac:dyDescent="0.25">
      <c r="A561">
        <v>152754329</v>
      </c>
      <c r="B561" s="1">
        <v>44887</v>
      </c>
      <c r="C561" s="4">
        <v>1</v>
      </c>
      <c r="D561" s="1">
        <v>44949</v>
      </c>
      <c r="E561">
        <f t="shared" ca="1" si="56"/>
        <v>2</v>
      </c>
      <c r="F561" t="str">
        <f t="shared" ca="1" si="57"/>
        <v/>
      </c>
      <c r="G561">
        <f t="shared" ca="1" si="58"/>
        <v>1</v>
      </c>
      <c r="H561">
        <v>39</v>
      </c>
      <c r="I561" t="s">
        <v>6</v>
      </c>
      <c r="J561" t="s">
        <v>7</v>
      </c>
      <c r="K561">
        <f t="shared" ca="1" si="59"/>
        <v>78</v>
      </c>
      <c r="M561">
        <f t="shared" ca="1" si="60"/>
        <v>78</v>
      </c>
      <c r="N561">
        <f t="shared" si="61"/>
        <v>1</v>
      </c>
      <c r="O561" t="str">
        <f t="shared" si="62"/>
        <v/>
      </c>
    </row>
    <row r="562" spans="1:15" x14ac:dyDescent="0.25">
      <c r="A562">
        <v>159724071</v>
      </c>
      <c r="B562" s="1">
        <v>44888</v>
      </c>
      <c r="C562" s="4">
        <v>1</v>
      </c>
      <c r="D562" s="1">
        <v>44945</v>
      </c>
      <c r="E562">
        <f t="shared" ca="1" si="56"/>
        <v>1</v>
      </c>
      <c r="F562" t="str">
        <f t="shared" ca="1" si="57"/>
        <v/>
      </c>
      <c r="G562">
        <f t="shared" ca="1" si="58"/>
        <v>1</v>
      </c>
      <c r="H562">
        <v>39</v>
      </c>
      <c r="I562" t="s">
        <v>6</v>
      </c>
      <c r="J562" t="s">
        <v>7</v>
      </c>
      <c r="K562">
        <f t="shared" ca="1" si="59"/>
        <v>39</v>
      </c>
      <c r="M562">
        <f t="shared" ca="1" si="60"/>
        <v>39</v>
      </c>
      <c r="N562">
        <f t="shared" si="61"/>
        <v>1</v>
      </c>
      <c r="O562" t="str">
        <f t="shared" si="62"/>
        <v/>
      </c>
    </row>
    <row r="563" spans="1:15" x14ac:dyDescent="0.25">
      <c r="A563">
        <v>165164673</v>
      </c>
      <c r="B563" s="1">
        <v>44888</v>
      </c>
      <c r="C563" s="4">
        <v>1</v>
      </c>
      <c r="D563" s="1">
        <v>44891</v>
      </c>
      <c r="E563">
        <f t="shared" ca="1" si="56"/>
        <v>0</v>
      </c>
      <c r="F563" t="str">
        <f t="shared" ca="1" si="57"/>
        <v/>
      </c>
      <c r="G563">
        <f t="shared" ca="1" si="58"/>
        <v>1</v>
      </c>
      <c r="H563">
        <v>39</v>
      </c>
      <c r="I563" t="s">
        <v>6</v>
      </c>
      <c r="J563" t="s">
        <v>7</v>
      </c>
      <c r="K563">
        <f t="shared" ca="1" si="59"/>
        <v>0</v>
      </c>
      <c r="L563">
        <v>39</v>
      </c>
      <c r="M563">
        <f t="shared" ca="1" si="60"/>
        <v>39</v>
      </c>
      <c r="N563">
        <f t="shared" si="61"/>
        <v>1</v>
      </c>
      <c r="O563" t="str">
        <f t="shared" si="62"/>
        <v/>
      </c>
    </row>
    <row r="564" spans="1:15" x14ac:dyDescent="0.25">
      <c r="A564">
        <v>165529460</v>
      </c>
      <c r="B564" s="1">
        <v>44889</v>
      </c>
      <c r="C564" s="4">
        <v>1</v>
      </c>
      <c r="D564" s="1">
        <v>45037</v>
      </c>
      <c r="E564">
        <f t="shared" ca="1" si="56"/>
        <v>4</v>
      </c>
      <c r="F564" t="str">
        <f t="shared" ca="1" si="57"/>
        <v/>
      </c>
      <c r="G564">
        <f t="shared" ca="1" si="58"/>
        <v>1</v>
      </c>
      <c r="H564">
        <v>39</v>
      </c>
      <c r="I564" t="s">
        <v>6</v>
      </c>
      <c r="J564" t="s">
        <v>7</v>
      </c>
      <c r="K564">
        <f t="shared" ca="1" si="59"/>
        <v>156</v>
      </c>
      <c r="M564">
        <f t="shared" ca="1" si="60"/>
        <v>156</v>
      </c>
      <c r="N564">
        <f t="shared" si="61"/>
        <v>1</v>
      </c>
      <c r="O564" t="str">
        <f t="shared" si="62"/>
        <v/>
      </c>
    </row>
    <row r="565" spans="1:15" x14ac:dyDescent="0.25">
      <c r="A565">
        <v>163362190</v>
      </c>
      <c r="B565" s="1">
        <v>44890</v>
      </c>
      <c r="C565" s="4">
        <v>1</v>
      </c>
      <c r="E565">
        <f t="shared" ca="1" si="56"/>
        <v>23</v>
      </c>
      <c r="F565">
        <f t="shared" ca="1" si="57"/>
        <v>1</v>
      </c>
      <c r="G565" t="str">
        <f t="shared" ca="1" si="58"/>
        <v/>
      </c>
      <c r="H565">
        <v>39</v>
      </c>
      <c r="I565" t="s">
        <v>6</v>
      </c>
      <c r="J565" t="s">
        <v>7</v>
      </c>
      <c r="K565">
        <f t="shared" ca="1" si="59"/>
        <v>897</v>
      </c>
      <c r="M565">
        <f t="shared" ca="1" si="60"/>
        <v>897</v>
      </c>
      <c r="N565" t="str">
        <f t="shared" si="61"/>
        <v/>
      </c>
      <c r="O565">
        <f t="shared" si="62"/>
        <v>1</v>
      </c>
    </row>
    <row r="566" spans="1:15" x14ac:dyDescent="0.25">
      <c r="A566">
        <v>155810350</v>
      </c>
      <c r="B566" s="1">
        <v>44890</v>
      </c>
      <c r="C566" s="4">
        <v>1</v>
      </c>
      <c r="D566" s="1">
        <v>44917</v>
      </c>
      <c r="E566">
        <f t="shared" ca="1" si="56"/>
        <v>0</v>
      </c>
      <c r="F566" t="str">
        <f t="shared" ca="1" si="57"/>
        <v/>
      </c>
      <c r="G566">
        <f t="shared" ca="1" si="58"/>
        <v>1</v>
      </c>
      <c r="H566">
        <v>39</v>
      </c>
      <c r="I566" t="s">
        <v>6</v>
      </c>
      <c r="J566" t="s">
        <v>7</v>
      </c>
      <c r="K566">
        <f t="shared" ca="1" si="59"/>
        <v>0</v>
      </c>
      <c r="L566">
        <v>39</v>
      </c>
      <c r="M566">
        <f t="shared" ca="1" si="60"/>
        <v>39</v>
      </c>
      <c r="N566">
        <f t="shared" si="61"/>
        <v>1</v>
      </c>
      <c r="O566" t="str">
        <f t="shared" si="62"/>
        <v/>
      </c>
    </row>
    <row r="567" spans="1:15" x14ac:dyDescent="0.25">
      <c r="A567">
        <v>161793136</v>
      </c>
      <c r="B567" s="1">
        <v>44890</v>
      </c>
      <c r="C567" s="4">
        <v>1</v>
      </c>
      <c r="D567" s="1">
        <v>45090</v>
      </c>
      <c r="E567">
        <f t="shared" ca="1" si="56"/>
        <v>6</v>
      </c>
      <c r="F567">
        <f t="shared" ca="1" si="57"/>
        <v>1</v>
      </c>
      <c r="G567" t="str">
        <f t="shared" ca="1" si="58"/>
        <v/>
      </c>
      <c r="H567">
        <v>39</v>
      </c>
      <c r="I567" t="s">
        <v>6</v>
      </c>
      <c r="J567" t="s">
        <v>7</v>
      </c>
      <c r="K567">
        <f t="shared" ca="1" si="59"/>
        <v>234</v>
      </c>
      <c r="M567">
        <f t="shared" ca="1" si="60"/>
        <v>234</v>
      </c>
      <c r="N567">
        <f t="shared" si="61"/>
        <v>1</v>
      </c>
      <c r="O567" t="str">
        <f t="shared" si="62"/>
        <v/>
      </c>
    </row>
    <row r="568" spans="1:15" x14ac:dyDescent="0.25">
      <c r="A568">
        <v>159255776</v>
      </c>
      <c r="B568" s="1">
        <v>44890</v>
      </c>
      <c r="C568" s="4">
        <v>1</v>
      </c>
      <c r="D568" s="1">
        <v>45006</v>
      </c>
      <c r="E568">
        <f t="shared" ca="1" si="56"/>
        <v>3</v>
      </c>
      <c r="F568" t="str">
        <f t="shared" ca="1" si="57"/>
        <v/>
      </c>
      <c r="G568">
        <f t="shared" ca="1" si="58"/>
        <v>1</v>
      </c>
      <c r="H568">
        <v>39</v>
      </c>
      <c r="I568" t="s">
        <v>6</v>
      </c>
      <c r="J568" t="s">
        <v>7</v>
      </c>
      <c r="K568">
        <f t="shared" ca="1" si="59"/>
        <v>117</v>
      </c>
      <c r="M568">
        <f t="shared" ca="1" si="60"/>
        <v>117</v>
      </c>
      <c r="N568">
        <f t="shared" si="61"/>
        <v>1</v>
      </c>
      <c r="O568" t="str">
        <f t="shared" si="62"/>
        <v/>
      </c>
    </row>
    <row r="569" spans="1:15" x14ac:dyDescent="0.25">
      <c r="A569">
        <v>165807144</v>
      </c>
      <c r="B569" s="1">
        <v>44890</v>
      </c>
      <c r="C569" s="4">
        <v>1</v>
      </c>
      <c r="D569" s="1">
        <v>44958</v>
      </c>
      <c r="E569">
        <f t="shared" ca="1" si="56"/>
        <v>2</v>
      </c>
      <c r="F569" t="str">
        <f t="shared" ca="1" si="57"/>
        <v/>
      </c>
      <c r="G569">
        <f t="shared" ca="1" si="58"/>
        <v>1</v>
      </c>
      <c r="H569">
        <v>39</v>
      </c>
      <c r="I569" t="s">
        <v>6</v>
      </c>
      <c r="J569" t="s">
        <v>7</v>
      </c>
      <c r="K569">
        <f t="shared" ca="1" si="59"/>
        <v>78</v>
      </c>
      <c r="M569">
        <f t="shared" ca="1" si="60"/>
        <v>78</v>
      </c>
      <c r="N569">
        <f t="shared" si="61"/>
        <v>1</v>
      </c>
      <c r="O569" t="str">
        <f t="shared" si="62"/>
        <v/>
      </c>
    </row>
    <row r="570" spans="1:15" x14ac:dyDescent="0.25">
      <c r="A570">
        <v>165788743</v>
      </c>
      <c r="B570" s="1">
        <v>44890</v>
      </c>
      <c r="C570" s="4">
        <v>1</v>
      </c>
      <c r="D570" s="1">
        <v>44975</v>
      </c>
      <c r="E570">
        <f t="shared" ca="1" si="56"/>
        <v>2</v>
      </c>
      <c r="F570" t="str">
        <f t="shared" ca="1" si="57"/>
        <v/>
      </c>
      <c r="G570">
        <f t="shared" ca="1" si="58"/>
        <v>1</v>
      </c>
      <c r="H570">
        <v>39</v>
      </c>
      <c r="I570" t="s">
        <v>6</v>
      </c>
      <c r="J570" t="s">
        <v>7</v>
      </c>
      <c r="K570">
        <f t="shared" ca="1" si="59"/>
        <v>78</v>
      </c>
      <c r="M570">
        <f t="shared" ca="1" si="60"/>
        <v>78</v>
      </c>
      <c r="N570">
        <f t="shared" si="61"/>
        <v>1</v>
      </c>
      <c r="O570" t="str">
        <f t="shared" si="62"/>
        <v/>
      </c>
    </row>
    <row r="571" spans="1:15" x14ac:dyDescent="0.25">
      <c r="A571">
        <v>162513776</v>
      </c>
      <c r="B571" s="1">
        <v>44890</v>
      </c>
      <c r="C571" s="4">
        <v>1</v>
      </c>
      <c r="D571" s="1">
        <v>44956</v>
      </c>
      <c r="E571">
        <f t="shared" ca="1" si="56"/>
        <v>2</v>
      </c>
      <c r="F571" t="str">
        <f t="shared" ca="1" si="57"/>
        <v/>
      </c>
      <c r="G571">
        <f t="shared" ca="1" si="58"/>
        <v>1</v>
      </c>
      <c r="H571">
        <v>39</v>
      </c>
      <c r="I571" t="s">
        <v>6</v>
      </c>
      <c r="J571" t="s">
        <v>7</v>
      </c>
      <c r="K571">
        <f t="shared" ca="1" si="59"/>
        <v>78</v>
      </c>
      <c r="M571">
        <f t="shared" ca="1" si="60"/>
        <v>78</v>
      </c>
      <c r="N571">
        <f t="shared" si="61"/>
        <v>1</v>
      </c>
      <c r="O571" t="str">
        <f t="shared" si="62"/>
        <v/>
      </c>
    </row>
    <row r="572" spans="1:15" x14ac:dyDescent="0.25">
      <c r="A572">
        <v>161841028</v>
      </c>
      <c r="B572" s="1">
        <v>44890</v>
      </c>
      <c r="C572" s="4">
        <v>1</v>
      </c>
      <c r="D572" s="1">
        <v>44951</v>
      </c>
      <c r="E572">
        <f t="shared" ca="1" si="56"/>
        <v>2</v>
      </c>
      <c r="F572" t="str">
        <f t="shared" ca="1" si="57"/>
        <v/>
      </c>
      <c r="G572">
        <f t="shared" ca="1" si="58"/>
        <v>1</v>
      </c>
      <c r="H572">
        <v>39</v>
      </c>
      <c r="I572" t="s">
        <v>6</v>
      </c>
      <c r="J572" t="s">
        <v>7</v>
      </c>
      <c r="K572">
        <f t="shared" ca="1" si="59"/>
        <v>78</v>
      </c>
      <c r="M572">
        <f t="shared" ca="1" si="60"/>
        <v>78</v>
      </c>
      <c r="N572">
        <f t="shared" si="61"/>
        <v>1</v>
      </c>
      <c r="O572" t="str">
        <f t="shared" si="62"/>
        <v/>
      </c>
    </row>
    <row r="573" spans="1:15" x14ac:dyDescent="0.25">
      <c r="A573">
        <v>160597612</v>
      </c>
      <c r="B573" s="1">
        <v>44890</v>
      </c>
      <c r="C573" s="4">
        <v>1</v>
      </c>
      <c r="D573" s="1">
        <v>44906</v>
      </c>
      <c r="E573">
        <f t="shared" ca="1" si="56"/>
        <v>0</v>
      </c>
      <c r="F573" t="str">
        <f t="shared" ca="1" si="57"/>
        <v/>
      </c>
      <c r="G573">
        <f t="shared" ca="1" si="58"/>
        <v>1</v>
      </c>
      <c r="H573">
        <v>39</v>
      </c>
      <c r="I573" t="s">
        <v>6</v>
      </c>
      <c r="J573" t="s">
        <v>7</v>
      </c>
      <c r="K573">
        <f t="shared" ca="1" si="59"/>
        <v>0</v>
      </c>
      <c r="L573">
        <v>39</v>
      </c>
      <c r="M573">
        <f t="shared" ca="1" si="60"/>
        <v>39</v>
      </c>
      <c r="N573">
        <f t="shared" si="61"/>
        <v>1</v>
      </c>
      <c r="O573" t="str">
        <f t="shared" si="62"/>
        <v/>
      </c>
    </row>
    <row r="574" spans="1:15" x14ac:dyDescent="0.25">
      <c r="A574">
        <v>165937140</v>
      </c>
      <c r="B574" s="1">
        <v>44891</v>
      </c>
      <c r="C574" s="4">
        <v>1</v>
      </c>
      <c r="D574" s="1">
        <v>44892</v>
      </c>
      <c r="E574">
        <f t="shared" ca="1" si="56"/>
        <v>0</v>
      </c>
      <c r="F574" t="str">
        <f t="shared" ca="1" si="57"/>
        <v/>
      </c>
      <c r="G574">
        <f t="shared" ca="1" si="58"/>
        <v>1</v>
      </c>
      <c r="H574">
        <v>39</v>
      </c>
      <c r="I574" t="s">
        <v>6</v>
      </c>
      <c r="J574" t="s">
        <v>8</v>
      </c>
      <c r="K574">
        <f t="shared" ca="1" si="59"/>
        <v>0</v>
      </c>
      <c r="M574">
        <f t="shared" ca="1" si="60"/>
        <v>0</v>
      </c>
      <c r="N574">
        <f t="shared" si="61"/>
        <v>1</v>
      </c>
      <c r="O574" t="str">
        <f t="shared" si="62"/>
        <v/>
      </c>
    </row>
    <row r="575" spans="1:15" x14ac:dyDescent="0.25">
      <c r="A575">
        <v>165613975</v>
      </c>
      <c r="B575" s="1">
        <v>44891</v>
      </c>
      <c r="C575" s="4">
        <v>1</v>
      </c>
      <c r="D575" s="1">
        <v>45053</v>
      </c>
      <c r="E575">
        <f t="shared" ca="1" si="56"/>
        <v>5</v>
      </c>
      <c r="F575">
        <f t="shared" ca="1" si="57"/>
        <v>1</v>
      </c>
      <c r="G575" t="str">
        <f t="shared" ca="1" si="58"/>
        <v/>
      </c>
      <c r="H575">
        <v>39</v>
      </c>
      <c r="I575" t="s">
        <v>6</v>
      </c>
      <c r="J575" t="s">
        <v>7</v>
      </c>
      <c r="K575">
        <f t="shared" ca="1" si="59"/>
        <v>195</v>
      </c>
      <c r="M575">
        <f t="shared" ca="1" si="60"/>
        <v>195</v>
      </c>
      <c r="N575">
        <f t="shared" si="61"/>
        <v>1</v>
      </c>
      <c r="O575" t="str">
        <f t="shared" si="62"/>
        <v/>
      </c>
    </row>
    <row r="576" spans="1:15" x14ac:dyDescent="0.25">
      <c r="A576">
        <v>164662173</v>
      </c>
      <c r="B576" s="1">
        <v>44891</v>
      </c>
      <c r="C576" s="4">
        <v>1</v>
      </c>
      <c r="D576" s="1">
        <v>44952</v>
      </c>
      <c r="E576">
        <f t="shared" ca="1" si="56"/>
        <v>2</v>
      </c>
      <c r="F576" t="str">
        <f t="shared" ca="1" si="57"/>
        <v/>
      </c>
      <c r="G576">
        <f t="shared" ca="1" si="58"/>
        <v>1</v>
      </c>
      <c r="H576">
        <v>39</v>
      </c>
      <c r="I576" t="s">
        <v>6</v>
      </c>
      <c r="J576" t="s">
        <v>7</v>
      </c>
      <c r="K576">
        <f t="shared" ca="1" si="59"/>
        <v>78</v>
      </c>
      <c r="M576">
        <f t="shared" ca="1" si="60"/>
        <v>78</v>
      </c>
      <c r="N576">
        <f t="shared" si="61"/>
        <v>1</v>
      </c>
      <c r="O576" t="str">
        <f t="shared" si="62"/>
        <v/>
      </c>
    </row>
    <row r="577" spans="1:15" x14ac:dyDescent="0.25">
      <c r="A577">
        <v>162411394</v>
      </c>
      <c r="B577" s="1">
        <v>44891</v>
      </c>
      <c r="C577" s="4">
        <v>1</v>
      </c>
      <c r="D577" s="1">
        <v>44930</v>
      </c>
      <c r="E577">
        <f t="shared" ca="1" si="56"/>
        <v>1</v>
      </c>
      <c r="F577" t="str">
        <f t="shared" ca="1" si="57"/>
        <v/>
      </c>
      <c r="G577">
        <f t="shared" ca="1" si="58"/>
        <v>1</v>
      </c>
      <c r="H577">
        <v>39</v>
      </c>
      <c r="I577" t="s">
        <v>6</v>
      </c>
      <c r="J577" t="s">
        <v>7</v>
      </c>
      <c r="K577">
        <f t="shared" ca="1" si="59"/>
        <v>39</v>
      </c>
      <c r="M577">
        <f t="shared" ca="1" si="60"/>
        <v>39</v>
      </c>
      <c r="N577">
        <f t="shared" si="61"/>
        <v>1</v>
      </c>
      <c r="O577" t="str">
        <f t="shared" si="62"/>
        <v/>
      </c>
    </row>
    <row r="578" spans="1:15" x14ac:dyDescent="0.25">
      <c r="A578">
        <v>121439836</v>
      </c>
      <c r="B578" s="1">
        <v>44892</v>
      </c>
      <c r="C578" s="4">
        <v>1</v>
      </c>
      <c r="E578">
        <f t="shared" ca="1" si="56"/>
        <v>23</v>
      </c>
      <c r="F578">
        <f t="shared" ca="1" si="57"/>
        <v>1</v>
      </c>
      <c r="G578" t="str">
        <f t="shared" ca="1" si="58"/>
        <v/>
      </c>
      <c r="H578">
        <v>39</v>
      </c>
      <c r="I578" t="s">
        <v>6</v>
      </c>
      <c r="J578" t="s">
        <v>7</v>
      </c>
      <c r="K578">
        <f t="shared" ca="1" si="59"/>
        <v>897</v>
      </c>
      <c r="M578">
        <f t="shared" ca="1" si="60"/>
        <v>897</v>
      </c>
      <c r="N578" t="str">
        <f t="shared" si="61"/>
        <v/>
      </c>
      <c r="O578">
        <f t="shared" si="62"/>
        <v>1</v>
      </c>
    </row>
    <row r="579" spans="1:15" x14ac:dyDescent="0.25">
      <c r="A579">
        <v>157353623</v>
      </c>
      <c r="B579" s="1">
        <v>44892</v>
      </c>
      <c r="C579" s="4">
        <v>1</v>
      </c>
      <c r="D579" s="1">
        <v>44892</v>
      </c>
      <c r="E579">
        <f t="shared" ref="E579:E642" ca="1" si="63">IF(D579="",DATEDIF(B579,TODAY(),"M"),DATEDIF(B579,D579,"M"))</f>
        <v>0</v>
      </c>
      <c r="F579" t="str">
        <f t="shared" ref="F579:F642" ca="1" si="64">IF(E579&gt;=5,1,"")</f>
        <v/>
      </c>
      <c r="G579">
        <f t="shared" ref="G579:G642" ca="1" si="65">IF(E579&lt;5,1,"")</f>
        <v>1</v>
      </c>
      <c r="H579">
        <v>39</v>
      </c>
      <c r="I579" t="s">
        <v>6</v>
      </c>
      <c r="J579" t="s">
        <v>8</v>
      </c>
      <c r="K579">
        <f t="shared" ref="K579:K642" ca="1" si="66">H579*E579</f>
        <v>0</v>
      </c>
      <c r="M579">
        <f t="shared" ref="M579:M642" ca="1" si="67">K579+L579</f>
        <v>0</v>
      </c>
      <c r="N579">
        <f t="shared" ref="N579:N642" si="68">IF(D579="","",1)</f>
        <v>1</v>
      </c>
      <c r="O579" t="str">
        <f t="shared" ref="O579:O642" si="69">IF(D579="",1,"")</f>
        <v/>
      </c>
    </row>
    <row r="580" spans="1:15" x14ac:dyDescent="0.25">
      <c r="A580">
        <v>165953219</v>
      </c>
      <c r="B580" s="1">
        <v>44892</v>
      </c>
      <c r="C580" s="4">
        <v>1</v>
      </c>
      <c r="D580" s="1">
        <v>44929</v>
      </c>
      <c r="E580">
        <f t="shared" ca="1" si="63"/>
        <v>1</v>
      </c>
      <c r="F580" t="str">
        <f t="shared" ca="1" si="64"/>
        <v/>
      </c>
      <c r="G580">
        <f t="shared" ca="1" si="65"/>
        <v>1</v>
      </c>
      <c r="H580">
        <v>39</v>
      </c>
      <c r="I580" t="s">
        <v>6</v>
      </c>
      <c r="J580" t="s">
        <v>7</v>
      </c>
      <c r="K580">
        <f t="shared" ca="1" si="66"/>
        <v>39</v>
      </c>
      <c r="M580">
        <f t="shared" ca="1" si="67"/>
        <v>39</v>
      </c>
      <c r="N580">
        <f t="shared" si="68"/>
        <v>1</v>
      </c>
      <c r="O580" t="str">
        <f t="shared" si="69"/>
        <v/>
      </c>
    </row>
    <row r="581" spans="1:15" x14ac:dyDescent="0.25">
      <c r="A581">
        <v>154710805</v>
      </c>
      <c r="B581" s="1">
        <v>44893</v>
      </c>
      <c r="C581" s="4">
        <v>1</v>
      </c>
      <c r="E581">
        <f t="shared" ca="1" si="63"/>
        <v>23</v>
      </c>
      <c r="F581">
        <f t="shared" ca="1" si="64"/>
        <v>1</v>
      </c>
      <c r="G581" t="str">
        <f t="shared" ca="1" si="65"/>
        <v/>
      </c>
      <c r="H581">
        <v>39</v>
      </c>
      <c r="I581" t="s">
        <v>6</v>
      </c>
      <c r="J581" t="s">
        <v>7</v>
      </c>
      <c r="K581">
        <f t="shared" ca="1" si="66"/>
        <v>897</v>
      </c>
      <c r="M581">
        <f t="shared" ca="1" si="67"/>
        <v>897</v>
      </c>
      <c r="N581" t="str">
        <f t="shared" si="68"/>
        <v/>
      </c>
      <c r="O581">
        <f t="shared" si="69"/>
        <v>1</v>
      </c>
    </row>
    <row r="582" spans="1:15" x14ac:dyDescent="0.25">
      <c r="A582">
        <v>164084318</v>
      </c>
      <c r="B582" s="1">
        <v>44893</v>
      </c>
      <c r="C582" s="4">
        <v>1</v>
      </c>
      <c r="E582">
        <f t="shared" ca="1" si="63"/>
        <v>23</v>
      </c>
      <c r="F582">
        <f t="shared" ca="1" si="64"/>
        <v>1</v>
      </c>
      <c r="G582" t="str">
        <f t="shared" ca="1" si="65"/>
        <v/>
      </c>
      <c r="H582">
        <v>39</v>
      </c>
      <c r="I582" t="s">
        <v>6</v>
      </c>
      <c r="J582" t="s">
        <v>7</v>
      </c>
      <c r="K582">
        <f t="shared" ca="1" si="66"/>
        <v>897</v>
      </c>
      <c r="M582">
        <f t="shared" ca="1" si="67"/>
        <v>897</v>
      </c>
      <c r="N582" t="str">
        <f t="shared" si="68"/>
        <v/>
      </c>
      <c r="O582">
        <f t="shared" si="69"/>
        <v>1</v>
      </c>
    </row>
    <row r="583" spans="1:15" x14ac:dyDescent="0.25">
      <c r="A583">
        <v>160043327</v>
      </c>
      <c r="B583" s="1">
        <v>44893</v>
      </c>
      <c r="C583" s="4">
        <v>1</v>
      </c>
      <c r="D583" s="1">
        <v>44894</v>
      </c>
      <c r="E583">
        <f t="shared" ca="1" si="63"/>
        <v>0</v>
      </c>
      <c r="F583" t="str">
        <f t="shared" ca="1" si="64"/>
        <v/>
      </c>
      <c r="G583">
        <f t="shared" ca="1" si="65"/>
        <v>1</v>
      </c>
      <c r="H583">
        <v>39</v>
      </c>
      <c r="I583" t="s">
        <v>6</v>
      </c>
      <c r="J583" t="s">
        <v>8</v>
      </c>
      <c r="K583">
        <f t="shared" ca="1" si="66"/>
        <v>0</v>
      </c>
      <c r="M583">
        <f t="shared" ca="1" si="67"/>
        <v>0</v>
      </c>
      <c r="N583">
        <f t="shared" si="68"/>
        <v>1</v>
      </c>
      <c r="O583" t="str">
        <f t="shared" si="69"/>
        <v/>
      </c>
    </row>
    <row r="584" spans="1:15" x14ac:dyDescent="0.25">
      <c r="A584">
        <v>131166579</v>
      </c>
      <c r="B584" s="1">
        <v>44893</v>
      </c>
      <c r="C584" s="4">
        <v>1</v>
      </c>
      <c r="D584" s="1">
        <v>44930</v>
      </c>
      <c r="E584">
        <f t="shared" ca="1" si="63"/>
        <v>1</v>
      </c>
      <c r="F584" t="str">
        <f t="shared" ca="1" si="64"/>
        <v/>
      </c>
      <c r="G584">
        <f t="shared" ca="1" si="65"/>
        <v>1</v>
      </c>
      <c r="H584">
        <v>39</v>
      </c>
      <c r="I584" t="s">
        <v>6</v>
      </c>
      <c r="J584" t="s">
        <v>7</v>
      </c>
      <c r="K584">
        <f t="shared" ca="1" si="66"/>
        <v>39</v>
      </c>
      <c r="M584">
        <f t="shared" ca="1" si="67"/>
        <v>39</v>
      </c>
      <c r="N584">
        <f t="shared" si="68"/>
        <v>1</v>
      </c>
      <c r="O584" t="str">
        <f t="shared" si="69"/>
        <v/>
      </c>
    </row>
    <row r="585" spans="1:15" x14ac:dyDescent="0.25">
      <c r="A585">
        <v>166109726</v>
      </c>
      <c r="B585" s="1">
        <v>44893</v>
      </c>
      <c r="C585" s="4">
        <v>1</v>
      </c>
      <c r="D585" s="1">
        <v>44938</v>
      </c>
      <c r="E585">
        <f t="shared" ca="1" si="63"/>
        <v>1</v>
      </c>
      <c r="F585" t="str">
        <f t="shared" ca="1" si="64"/>
        <v/>
      </c>
      <c r="G585">
        <f t="shared" ca="1" si="65"/>
        <v>1</v>
      </c>
      <c r="H585">
        <v>39</v>
      </c>
      <c r="I585" t="s">
        <v>6</v>
      </c>
      <c r="J585" t="s">
        <v>7</v>
      </c>
      <c r="K585">
        <f t="shared" ca="1" si="66"/>
        <v>39</v>
      </c>
      <c r="M585">
        <f t="shared" ca="1" si="67"/>
        <v>39</v>
      </c>
      <c r="N585">
        <f t="shared" si="68"/>
        <v>1</v>
      </c>
      <c r="O585" t="str">
        <f t="shared" si="69"/>
        <v/>
      </c>
    </row>
    <row r="586" spans="1:15" x14ac:dyDescent="0.25">
      <c r="A586">
        <v>155446081</v>
      </c>
      <c r="B586" s="1">
        <v>44893</v>
      </c>
      <c r="C586" s="4">
        <v>1</v>
      </c>
      <c r="D586" s="1">
        <v>44927</v>
      </c>
      <c r="E586">
        <f t="shared" ca="1" si="63"/>
        <v>1</v>
      </c>
      <c r="F586" t="str">
        <f t="shared" ca="1" si="64"/>
        <v/>
      </c>
      <c r="G586">
        <f t="shared" ca="1" si="65"/>
        <v>1</v>
      </c>
      <c r="H586">
        <v>39</v>
      </c>
      <c r="I586" t="s">
        <v>6</v>
      </c>
      <c r="J586" t="s">
        <v>7</v>
      </c>
      <c r="K586">
        <f t="shared" ca="1" si="66"/>
        <v>39</v>
      </c>
      <c r="M586">
        <f t="shared" ca="1" si="67"/>
        <v>39</v>
      </c>
      <c r="N586">
        <f t="shared" si="68"/>
        <v>1</v>
      </c>
      <c r="O586" t="str">
        <f t="shared" si="69"/>
        <v/>
      </c>
    </row>
    <row r="587" spans="1:15" x14ac:dyDescent="0.25">
      <c r="A587">
        <v>166342075</v>
      </c>
      <c r="B587" s="1">
        <v>44893</v>
      </c>
      <c r="C587" s="4">
        <v>1</v>
      </c>
      <c r="D587" s="1">
        <v>44923</v>
      </c>
      <c r="E587">
        <f t="shared" ca="1" si="63"/>
        <v>1</v>
      </c>
      <c r="F587" t="str">
        <f t="shared" ca="1" si="64"/>
        <v/>
      </c>
      <c r="G587">
        <f t="shared" ca="1" si="65"/>
        <v>1</v>
      </c>
      <c r="H587">
        <v>39</v>
      </c>
      <c r="I587" t="s">
        <v>6</v>
      </c>
      <c r="J587" t="s">
        <v>7</v>
      </c>
      <c r="K587">
        <f t="shared" ca="1" si="66"/>
        <v>39</v>
      </c>
      <c r="M587">
        <f t="shared" ca="1" si="67"/>
        <v>39</v>
      </c>
      <c r="N587">
        <f t="shared" si="68"/>
        <v>1</v>
      </c>
      <c r="O587" t="str">
        <f t="shared" si="69"/>
        <v/>
      </c>
    </row>
    <row r="588" spans="1:15" x14ac:dyDescent="0.25">
      <c r="A588">
        <v>154063985</v>
      </c>
      <c r="B588" s="1">
        <v>44893</v>
      </c>
      <c r="C588" s="4">
        <v>1</v>
      </c>
      <c r="D588" s="1">
        <v>45142</v>
      </c>
      <c r="E588">
        <f t="shared" ca="1" si="63"/>
        <v>8</v>
      </c>
      <c r="F588">
        <f t="shared" ca="1" si="64"/>
        <v>1</v>
      </c>
      <c r="G588" t="str">
        <f t="shared" ca="1" si="65"/>
        <v/>
      </c>
      <c r="H588">
        <v>39</v>
      </c>
      <c r="I588" t="s">
        <v>6</v>
      </c>
      <c r="J588" t="s">
        <v>7</v>
      </c>
      <c r="K588">
        <f t="shared" ca="1" si="66"/>
        <v>312</v>
      </c>
      <c r="M588">
        <f t="shared" ca="1" si="67"/>
        <v>312</v>
      </c>
      <c r="N588">
        <f t="shared" si="68"/>
        <v>1</v>
      </c>
      <c r="O588" t="str">
        <f t="shared" si="69"/>
        <v/>
      </c>
    </row>
    <row r="589" spans="1:15" x14ac:dyDescent="0.25">
      <c r="A589">
        <v>164141888</v>
      </c>
      <c r="B589" s="1">
        <v>44894</v>
      </c>
      <c r="C589" s="4">
        <v>1</v>
      </c>
      <c r="E589">
        <f t="shared" ca="1" si="63"/>
        <v>23</v>
      </c>
      <c r="F589">
        <f t="shared" ca="1" si="64"/>
        <v>1</v>
      </c>
      <c r="G589" t="str">
        <f t="shared" ca="1" si="65"/>
        <v/>
      </c>
      <c r="H589">
        <v>39</v>
      </c>
      <c r="I589" t="s">
        <v>6</v>
      </c>
      <c r="J589" t="s">
        <v>7</v>
      </c>
      <c r="K589">
        <f t="shared" ca="1" si="66"/>
        <v>897</v>
      </c>
      <c r="M589">
        <f t="shared" ca="1" si="67"/>
        <v>897</v>
      </c>
      <c r="N589" t="str">
        <f t="shared" si="68"/>
        <v/>
      </c>
      <c r="O589">
        <f t="shared" si="69"/>
        <v>1</v>
      </c>
    </row>
    <row r="590" spans="1:15" x14ac:dyDescent="0.25">
      <c r="A590">
        <v>165244044</v>
      </c>
      <c r="B590" s="1">
        <v>44894</v>
      </c>
      <c r="C590" s="4">
        <v>1</v>
      </c>
      <c r="D590" s="1">
        <v>45061</v>
      </c>
      <c r="E590">
        <f t="shared" ca="1" si="63"/>
        <v>5</v>
      </c>
      <c r="F590">
        <f t="shared" ca="1" si="64"/>
        <v>1</v>
      </c>
      <c r="G590" t="str">
        <f t="shared" ca="1" si="65"/>
        <v/>
      </c>
      <c r="H590">
        <v>39</v>
      </c>
      <c r="I590" t="s">
        <v>6</v>
      </c>
      <c r="J590" t="s">
        <v>7</v>
      </c>
      <c r="K590">
        <f t="shared" ca="1" si="66"/>
        <v>195</v>
      </c>
      <c r="M590">
        <f t="shared" ca="1" si="67"/>
        <v>195</v>
      </c>
      <c r="N590">
        <f t="shared" si="68"/>
        <v>1</v>
      </c>
      <c r="O590" t="str">
        <f t="shared" si="69"/>
        <v/>
      </c>
    </row>
    <row r="591" spans="1:15" x14ac:dyDescent="0.25">
      <c r="A591">
        <v>136149379</v>
      </c>
      <c r="B591" s="1">
        <v>44894</v>
      </c>
      <c r="C591" s="4">
        <v>1</v>
      </c>
      <c r="D591" s="1">
        <v>45018</v>
      </c>
      <c r="E591">
        <f t="shared" ca="1" si="63"/>
        <v>4</v>
      </c>
      <c r="F591" t="str">
        <f t="shared" ca="1" si="64"/>
        <v/>
      </c>
      <c r="G591">
        <f t="shared" ca="1" si="65"/>
        <v>1</v>
      </c>
      <c r="H591">
        <v>39</v>
      </c>
      <c r="I591" t="s">
        <v>6</v>
      </c>
      <c r="J591" t="s">
        <v>7</v>
      </c>
      <c r="K591">
        <f t="shared" ca="1" si="66"/>
        <v>156</v>
      </c>
      <c r="M591">
        <f t="shared" ca="1" si="67"/>
        <v>156</v>
      </c>
      <c r="N591">
        <f t="shared" si="68"/>
        <v>1</v>
      </c>
      <c r="O591" t="str">
        <f t="shared" si="69"/>
        <v/>
      </c>
    </row>
    <row r="592" spans="1:15" x14ac:dyDescent="0.25">
      <c r="A592">
        <v>158227426</v>
      </c>
      <c r="B592" s="1">
        <v>44894</v>
      </c>
      <c r="C592" s="4">
        <v>1</v>
      </c>
      <c r="D592" s="1">
        <v>44986</v>
      </c>
      <c r="E592">
        <f t="shared" ca="1" si="63"/>
        <v>3</v>
      </c>
      <c r="F592" t="str">
        <f t="shared" ca="1" si="64"/>
        <v/>
      </c>
      <c r="G592">
        <f t="shared" ca="1" si="65"/>
        <v>1</v>
      </c>
      <c r="H592">
        <v>39</v>
      </c>
      <c r="I592" t="s">
        <v>6</v>
      </c>
      <c r="J592" t="s">
        <v>7</v>
      </c>
      <c r="K592">
        <f t="shared" ca="1" si="66"/>
        <v>117</v>
      </c>
      <c r="M592">
        <f t="shared" ca="1" si="67"/>
        <v>117</v>
      </c>
      <c r="N592">
        <f t="shared" si="68"/>
        <v>1</v>
      </c>
      <c r="O592" t="str">
        <f t="shared" si="69"/>
        <v/>
      </c>
    </row>
    <row r="593" spans="1:15" x14ac:dyDescent="0.25">
      <c r="A593">
        <v>166366125</v>
      </c>
      <c r="B593" s="1">
        <v>44894</v>
      </c>
      <c r="C593" s="4">
        <v>1</v>
      </c>
      <c r="D593" s="1">
        <v>44994</v>
      </c>
      <c r="E593">
        <f t="shared" ca="1" si="63"/>
        <v>3</v>
      </c>
      <c r="F593" t="str">
        <f t="shared" ca="1" si="64"/>
        <v/>
      </c>
      <c r="G593">
        <f t="shared" ca="1" si="65"/>
        <v>1</v>
      </c>
      <c r="H593">
        <v>39</v>
      </c>
      <c r="I593" t="s">
        <v>6</v>
      </c>
      <c r="J593" t="s">
        <v>7</v>
      </c>
      <c r="K593">
        <f t="shared" ca="1" si="66"/>
        <v>117</v>
      </c>
      <c r="M593">
        <f t="shared" ca="1" si="67"/>
        <v>117</v>
      </c>
      <c r="N593">
        <f t="shared" si="68"/>
        <v>1</v>
      </c>
      <c r="O593" t="str">
        <f t="shared" si="69"/>
        <v/>
      </c>
    </row>
    <row r="594" spans="1:15" x14ac:dyDescent="0.25">
      <c r="A594">
        <v>166753946</v>
      </c>
      <c r="B594" s="1">
        <v>44894</v>
      </c>
      <c r="C594" s="4">
        <v>1</v>
      </c>
      <c r="D594" s="1">
        <v>44962</v>
      </c>
      <c r="E594">
        <f t="shared" ca="1" si="63"/>
        <v>2</v>
      </c>
      <c r="F594" t="str">
        <f t="shared" ca="1" si="64"/>
        <v/>
      </c>
      <c r="G594">
        <f t="shared" ca="1" si="65"/>
        <v>1</v>
      </c>
      <c r="H594">
        <v>39</v>
      </c>
      <c r="I594" t="s">
        <v>6</v>
      </c>
      <c r="J594" t="s">
        <v>7</v>
      </c>
      <c r="K594">
        <f t="shared" ca="1" si="66"/>
        <v>78</v>
      </c>
      <c r="M594">
        <f t="shared" ca="1" si="67"/>
        <v>78</v>
      </c>
      <c r="N594">
        <f t="shared" si="68"/>
        <v>1</v>
      </c>
      <c r="O594" t="str">
        <f t="shared" si="69"/>
        <v/>
      </c>
    </row>
    <row r="595" spans="1:15" x14ac:dyDescent="0.25">
      <c r="A595">
        <v>157883110</v>
      </c>
      <c r="B595" s="1">
        <v>44894</v>
      </c>
      <c r="C595" s="4">
        <v>1</v>
      </c>
      <c r="D595" s="1">
        <v>44949</v>
      </c>
      <c r="E595">
        <f t="shared" ca="1" si="63"/>
        <v>1</v>
      </c>
      <c r="F595" t="str">
        <f t="shared" ca="1" si="64"/>
        <v/>
      </c>
      <c r="G595">
        <f t="shared" ca="1" si="65"/>
        <v>1</v>
      </c>
      <c r="H595">
        <v>39</v>
      </c>
      <c r="I595" t="s">
        <v>6</v>
      </c>
      <c r="J595" t="s">
        <v>7</v>
      </c>
      <c r="K595">
        <f t="shared" ca="1" si="66"/>
        <v>39</v>
      </c>
      <c r="M595">
        <f t="shared" ca="1" si="67"/>
        <v>39</v>
      </c>
      <c r="N595">
        <f t="shared" si="68"/>
        <v>1</v>
      </c>
      <c r="O595" t="str">
        <f t="shared" si="69"/>
        <v/>
      </c>
    </row>
    <row r="596" spans="1:15" x14ac:dyDescent="0.25">
      <c r="A596">
        <v>138475621</v>
      </c>
      <c r="B596" s="1">
        <v>44894</v>
      </c>
      <c r="C596" s="4">
        <v>1</v>
      </c>
      <c r="D596" s="1">
        <v>44910</v>
      </c>
      <c r="E596">
        <f t="shared" ca="1" si="63"/>
        <v>0</v>
      </c>
      <c r="F596" t="str">
        <f t="shared" ca="1" si="64"/>
        <v/>
      </c>
      <c r="G596">
        <f t="shared" ca="1" si="65"/>
        <v>1</v>
      </c>
      <c r="H596">
        <v>39</v>
      </c>
      <c r="I596" t="s">
        <v>6</v>
      </c>
      <c r="J596" t="s">
        <v>7</v>
      </c>
      <c r="K596">
        <f t="shared" ca="1" si="66"/>
        <v>0</v>
      </c>
      <c r="L596">
        <v>39</v>
      </c>
      <c r="M596">
        <f t="shared" ca="1" si="67"/>
        <v>39</v>
      </c>
      <c r="N596">
        <f t="shared" si="68"/>
        <v>1</v>
      </c>
      <c r="O596" t="str">
        <f t="shared" si="69"/>
        <v/>
      </c>
    </row>
    <row r="597" spans="1:15" x14ac:dyDescent="0.25">
      <c r="A597">
        <v>166529240</v>
      </c>
      <c r="B597" s="1">
        <v>44895</v>
      </c>
      <c r="C597" s="4">
        <v>1</v>
      </c>
      <c r="E597">
        <f t="shared" ca="1" si="63"/>
        <v>23</v>
      </c>
      <c r="F597">
        <f t="shared" ca="1" si="64"/>
        <v>1</v>
      </c>
      <c r="G597" t="str">
        <f t="shared" ca="1" si="65"/>
        <v/>
      </c>
      <c r="H597">
        <v>39</v>
      </c>
      <c r="I597" t="s">
        <v>6</v>
      </c>
      <c r="J597" t="s">
        <v>7</v>
      </c>
      <c r="K597">
        <f t="shared" ca="1" si="66"/>
        <v>897</v>
      </c>
      <c r="M597">
        <f t="shared" ca="1" si="67"/>
        <v>897</v>
      </c>
      <c r="N597" t="str">
        <f t="shared" si="68"/>
        <v/>
      </c>
      <c r="O597">
        <f t="shared" si="69"/>
        <v>1</v>
      </c>
    </row>
    <row r="598" spans="1:15" x14ac:dyDescent="0.25">
      <c r="A598">
        <v>125828506</v>
      </c>
      <c r="B598" s="1">
        <v>44895</v>
      </c>
      <c r="C598" s="4">
        <v>1</v>
      </c>
      <c r="D598" s="1">
        <v>44971</v>
      </c>
      <c r="E598">
        <f t="shared" ca="1" si="63"/>
        <v>2</v>
      </c>
      <c r="F598" t="str">
        <f t="shared" ca="1" si="64"/>
        <v/>
      </c>
      <c r="G598">
        <f t="shared" ca="1" si="65"/>
        <v>1</v>
      </c>
      <c r="H598">
        <v>39</v>
      </c>
      <c r="I598" t="s">
        <v>6</v>
      </c>
      <c r="J598" t="s">
        <v>7</v>
      </c>
      <c r="K598">
        <f t="shared" ca="1" si="66"/>
        <v>78</v>
      </c>
      <c r="M598">
        <f t="shared" ca="1" si="67"/>
        <v>78</v>
      </c>
      <c r="N598">
        <f t="shared" si="68"/>
        <v>1</v>
      </c>
      <c r="O598" t="str">
        <f t="shared" si="69"/>
        <v/>
      </c>
    </row>
    <row r="599" spans="1:15" x14ac:dyDescent="0.25">
      <c r="A599">
        <v>148869381</v>
      </c>
      <c r="B599" s="1">
        <v>44895</v>
      </c>
      <c r="C599" s="4">
        <v>1</v>
      </c>
      <c r="D599" s="1">
        <v>44957</v>
      </c>
      <c r="E599">
        <f t="shared" ca="1" si="63"/>
        <v>2</v>
      </c>
      <c r="F599" t="str">
        <f t="shared" ca="1" si="64"/>
        <v/>
      </c>
      <c r="G599">
        <f t="shared" ca="1" si="65"/>
        <v>1</v>
      </c>
      <c r="H599">
        <v>39</v>
      </c>
      <c r="I599" t="s">
        <v>6</v>
      </c>
      <c r="J599" t="s">
        <v>7</v>
      </c>
      <c r="K599">
        <f t="shared" ca="1" si="66"/>
        <v>78</v>
      </c>
      <c r="M599">
        <f t="shared" ca="1" si="67"/>
        <v>78</v>
      </c>
      <c r="N599">
        <f t="shared" si="68"/>
        <v>1</v>
      </c>
      <c r="O599" t="str">
        <f t="shared" si="69"/>
        <v/>
      </c>
    </row>
    <row r="600" spans="1:15" x14ac:dyDescent="0.25">
      <c r="A600">
        <v>134825962</v>
      </c>
      <c r="B600" s="1">
        <v>44895</v>
      </c>
      <c r="C600" s="4">
        <v>1</v>
      </c>
      <c r="D600" s="1">
        <v>44927</v>
      </c>
      <c r="E600">
        <f t="shared" ca="1" si="63"/>
        <v>1</v>
      </c>
      <c r="F600" t="str">
        <f t="shared" ca="1" si="64"/>
        <v/>
      </c>
      <c r="G600">
        <f t="shared" ca="1" si="65"/>
        <v>1</v>
      </c>
      <c r="H600">
        <v>39</v>
      </c>
      <c r="I600" t="s">
        <v>6</v>
      </c>
      <c r="J600" t="s">
        <v>7</v>
      </c>
      <c r="K600">
        <f t="shared" ca="1" si="66"/>
        <v>39</v>
      </c>
      <c r="M600">
        <f t="shared" ca="1" si="67"/>
        <v>39</v>
      </c>
      <c r="N600">
        <f t="shared" si="68"/>
        <v>1</v>
      </c>
      <c r="O600" t="str">
        <f t="shared" si="69"/>
        <v/>
      </c>
    </row>
    <row r="601" spans="1:15" x14ac:dyDescent="0.25">
      <c r="A601">
        <v>151163143</v>
      </c>
      <c r="B601" s="1">
        <v>44895</v>
      </c>
      <c r="C601" s="4">
        <v>1</v>
      </c>
      <c r="D601" s="1">
        <v>44932</v>
      </c>
      <c r="E601">
        <f t="shared" ca="1" si="63"/>
        <v>1</v>
      </c>
      <c r="F601" t="str">
        <f t="shared" ca="1" si="64"/>
        <v/>
      </c>
      <c r="G601">
        <f t="shared" ca="1" si="65"/>
        <v>1</v>
      </c>
      <c r="H601">
        <v>39</v>
      </c>
      <c r="I601" t="s">
        <v>6</v>
      </c>
      <c r="J601" t="s">
        <v>7</v>
      </c>
      <c r="K601">
        <f t="shared" ca="1" si="66"/>
        <v>39</v>
      </c>
      <c r="M601">
        <f t="shared" ca="1" si="67"/>
        <v>39</v>
      </c>
      <c r="N601">
        <f t="shared" si="68"/>
        <v>1</v>
      </c>
      <c r="O601" t="str">
        <f t="shared" si="69"/>
        <v/>
      </c>
    </row>
    <row r="602" spans="1:15" x14ac:dyDescent="0.25">
      <c r="A602">
        <v>156111982</v>
      </c>
      <c r="B602" s="1">
        <v>44895</v>
      </c>
      <c r="C602" s="4">
        <v>1</v>
      </c>
      <c r="D602" s="1">
        <v>44918</v>
      </c>
      <c r="E602">
        <f t="shared" ca="1" si="63"/>
        <v>0</v>
      </c>
      <c r="F602" t="str">
        <f t="shared" ca="1" si="64"/>
        <v/>
      </c>
      <c r="G602">
        <f t="shared" ca="1" si="65"/>
        <v>1</v>
      </c>
      <c r="H602">
        <v>39</v>
      </c>
      <c r="I602" t="s">
        <v>6</v>
      </c>
      <c r="J602" t="s">
        <v>7</v>
      </c>
      <c r="K602">
        <f t="shared" ca="1" si="66"/>
        <v>0</v>
      </c>
      <c r="L602">
        <v>39</v>
      </c>
      <c r="M602">
        <f t="shared" ca="1" si="67"/>
        <v>39</v>
      </c>
      <c r="N602">
        <f t="shared" si="68"/>
        <v>1</v>
      </c>
      <c r="O602" t="str">
        <f t="shared" si="69"/>
        <v/>
      </c>
    </row>
    <row r="603" spans="1:15" x14ac:dyDescent="0.25">
      <c r="A603">
        <v>166546201</v>
      </c>
      <c r="B603" s="1">
        <v>44895</v>
      </c>
      <c r="C603" s="4">
        <v>1</v>
      </c>
      <c r="D603" s="1">
        <v>44906</v>
      </c>
      <c r="E603">
        <f t="shared" ca="1" si="63"/>
        <v>0</v>
      </c>
      <c r="F603" t="str">
        <f t="shared" ca="1" si="64"/>
        <v/>
      </c>
      <c r="G603">
        <f t="shared" ca="1" si="65"/>
        <v>1</v>
      </c>
      <c r="H603">
        <v>39</v>
      </c>
      <c r="I603" t="s">
        <v>6</v>
      </c>
      <c r="J603" t="s">
        <v>7</v>
      </c>
      <c r="K603">
        <f t="shared" ca="1" si="66"/>
        <v>0</v>
      </c>
      <c r="L603">
        <v>39</v>
      </c>
      <c r="M603">
        <f t="shared" ca="1" si="67"/>
        <v>39</v>
      </c>
      <c r="N603">
        <f t="shared" si="68"/>
        <v>1</v>
      </c>
      <c r="O603" t="str">
        <f t="shared" si="69"/>
        <v/>
      </c>
    </row>
    <row r="604" spans="1:15" x14ac:dyDescent="0.25">
      <c r="A604">
        <v>162126074</v>
      </c>
      <c r="B604" s="1">
        <v>44896</v>
      </c>
      <c r="C604" s="4">
        <v>1</v>
      </c>
      <c r="E604">
        <f t="shared" ca="1" si="63"/>
        <v>23</v>
      </c>
      <c r="F604">
        <f t="shared" ca="1" si="64"/>
        <v>1</v>
      </c>
      <c r="G604" t="str">
        <f t="shared" ca="1" si="65"/>
        <v/>
      </c>
      <c r="H604">
        <v>39</v>
      </c>
      <c r="I604" t="s">
        <v>6</v>
      </c>
      <c r="J604" t="s">
        <v>7</v>
      </c>
      <c r="K604">
        <f t="shared" ca="1" si="66"/>
        <v>897</v>
      </c>
      <c r="M604">
        <f t="shared" ca="1" si="67"/>
        <v>897</v>
      </c>
      <c r="N604" t="str">
        <f t="shared" si="68"/>
        <v/>
      </c>
      <c r="O604">
        <f t="shared" si="69"/>
        <v>1</v>
      </c>
    </row>
    <row r="605" spans="1:15" x14ac:dyDescent="0.25">
      <c r="A605">
        <v>162640429</v>
      </c>
      <c r="B605" s="1">
        <v>44896</v>
      </c>
      <c r="C605" s="4">
        <v>1</v>
      </c>
      <c r="E605">
        <f t="shared" ca="1" si="63"/>
        <v>23</v>
      </c>
      <c r="F605">
        <f t="shared" ca="1" si="64"/>
        <v>1</v>
      </c>
      <c r="G605" t="str">
        <f t="shared" ca="1" si="65"/>
        <v/>
      </c>
      <c r="H605">
        <v>39</v>
      </c>
      <c r="I605" t="s">
        <v>6</v>
      </c>
      <c r="J605" t="s">
        <v>7</v>
      </c>
      <c r="K605">
        <f t="shared" ca="1" si="66"/>
        <v>897</v>
      </c>
      <c r="M605">
        <f t="shared" ca="1" si="67"/>
        <v>897</v>
      </c>
      <c r="N605" t="str">
        <f t="shared" si="68"/>
        <v/>
      </c>
      <c r="O605">
        <f t="shared" si="69"/>
        <v>1</v>
      </c>
    </row>
    <row r="606" spans="1:15" x14ac:dyDescent="0.25">
      <c r="A606">
        <v>164413682</v>
      </c>
      <c r="B606" s="1">
        <v>44896</v>
      </c>
      <c r="C606" s="4">
        <v>1</v>
      </c>
      <c r="E606">
        <f t="shared" ca="1" si="63"/>
        <v>23</v>
      </c>
      <c r="F606">
        <f t="shared" ca="1" si="64"/>
        <v>1</v>
      </c>
      <c r="G606" t="str">
        <f t="shared" ca="1" si="65"/>
        <v/>
      </c>
      <c r="H606">
        <v>39</v>
      </c>
      <c r="I606" t="s">
        <v>6</v>
      </c>
      <c r="J606" t="s">
        <v>7</v>
      </c>
      <c r="K606">
        <f t="shared" ca="1" si="66"/>
        <v>897</v>
      </c>
      <c r="M606">
        <f t="shared" ca="1" si="67"/>
        <v>897</v>
      </c>
      <c r="N606" t="str">
        <f t="shared" si="68"/>
        <v/>
      </c>
      <c r="O606">
        <f t="shared" si="69"/>
        <v>1</v>
      </c>
    </row>
    <row r="607" spans="1:15" x14ac:dyDescent="0.25">
      <c r="A607">
        <v>162850052</v>
      </c>
      <c r="B607" s="1">
        <v>44896</v>
      </c>
      <c r="C607" s="4">
        <v>1</v>
      </c>
      <c r="E607">
        <f t="shared" ca="1" si="63"/>
        <v>23</v>
      </c>
      <c r="F607">
        <f t="shared" ca="1" si="64"/>
        <v>1</v>
      </c>
      <c r="G607" t="str">
        <f t="shared" ca="1" si="65"/>
        <v/>
      </c>
      <c r="H607">
        <v>39</v>
      </c>
      <c r="I607" t="s">
        <v>6</v>
      </c>
      <c r="J607" t="s">
        <v>7</v>
      </c>
      <c r="K607">
        <f t="shared" ca="1" si="66"/>
        <v>897</v>
      </c>
      <c r="M607">
        <f t="shared" ca="1" si="67"/>
        <v>897</v>
      </c>
      <c r="N607" t="str">
        <f t="shared" si="68"/>
        <v/>
      </c>
      <c r="O607">
        <f t="shared" si="69"/>
        <v>1</v>
      </c>
    </row>
    <row r="608" spans="1:15" x14ac:dyDescent="0.25">
      <c r="A608">
        <v>162177746</v>
      </c>
      <c r="B608" s="1">
        <v>44896</v>
      </c>
      <c r="C608" s="4">
        <v>1</v>
      </c>
      <c r="D608" s="1">
        <v>44924</v>
      </c>
      <c r="E608">
        <f t="shared" ca="1" si="63"/>
        <v>0</v>
      </c>
      <c r="F608" t="str">
        <f t="shared" ca="1" si="64"/>
        <v/>
      </c>
      <c r="G608">
        <f t="shared" ca="1" si="65"/>
        <v>1</v>
      </c>
      <c r="H608">
        <v>39</v>
      </c>
      <c r="I608" t="s">
        <v>6</v>
      </c>
      <c r="J608" t="s">
        <v>7</v>
      </c>
      <c r="K608">
        <f t="shared" ca="1" si="66"/>
        <v>0</v>
      </c>
      <c r="L608">
        <v>39</v>
      </c>
      <c r="M608">
        <f t="shared" ca="1" si="67"/>
        <v>39</v>
      </c>
      <c r="N608">
        <f t="shared" si="68"/>
        <v>1</v>
      </c>
      <c r="O608" t="str">
        <f t="shared" si="69"/>
        <v/>
      </c>
    </row>
    <row r="609" spans="1:15" x14ac:dyDescent="0.25">
      <c r="A609">
        <v>135587508</v>
      </c>
      <c r="B609" s="1">
        <v>44896</v>
      </c>
      <c r="C609" s="4">
        <v>1</v>
      </c>
      <c r="D609" s="1">
        <v>44966</v>
      </c>
      <c r="E609">
        <f t="shared" ca="1" si="63"/>
        <v>2</v>
      </c>
      <c r="F609" t="str">
        <f t="shared" ca="1" si="64"/>
        <v/>
      </c>
      <c r="G609">
        <f t="shared" ca="1" si="65"/>
        <v>1</v>
      </c>
      <c r="H609">
        <v>39</v>
      </c>
      <c r="I609" t="s">
        <v>6</v>
      </c>
      <c r="J609" t="s">
        <v>7</v>
      </c>
      <c r="K609">
        <f t="shared" ca="1" si="66"/>
        <v>78</v>
      </c>
      <c r="M609">
        <f t="shared" ca="1" si="67"/>
        <v>78</v>
      </c>
      <c r="N609">
        <f t="shared" si="68"/>
        <v>1</v>
      </c>
      <c r="O609" t="str">
        <f t="shared" si="69"/>
        <v/>
      </c>
    </row>
    <row r="610" spans="1:15" x14ac:dyDescent="0.25">
      <c r="A610">
        <v>161428649</v>
      </c>
      <c r="B610" s="1">
        <v>44896</v>
      </c>
      <c r="C610" s="4">
        <v>1</v>
      </c>
      <c r="D610" s="1">
        <v>45024</v>
      </c>
      <c r="E610">
        <f t="shared" ca="1" si="63"/>
        <v>4</v>
      </c>
      <c r="F610" t="str">
        <f t="shared" ca="1" si="64"/>
        <v/>
      </c>
      <c r="G610">
        <f t="shared" ca="1" si="65"/>
        <v>1</v>
      </c>
      <c r="H610">
        <v>39</v>
      </c>
      <c r="I610" t="s">
        <v>6</v>
      </c>
      <c r="J610" t="s">
        <v>7</v>
      </c>
      <c r="K610">
        <f t="shared" ca="1" si="66"/>
        <v>156</v>
      </c>
      <c r="M610">
        <f t="shared" ca="1" si="67"/>
        <v>156</v>
      </c>
      <c r="N610">
        <f t="shared" si="68"/>
        <v>1</v>
      </c>
      <c r="O610" t="str">
        <f t="shared" si="69"/>
        <v/>
      </c>
    </row>
    <row r="611" spans="1:15" x14ac:dyDescent="0.25">
      <c r="A611">
        <v>166977144</v>
      </c>
      <c r="B611" s="1">
        <v>44896</v>
      </c>
      <c r="C611" s="4">
        <v>1</v>
      </c>
      <c r="D611" s="1">
        <v>45024</v>
      </c>
      <c r="E611">
        <f t="shared" ca="1" si="63"/>
        <v>4</v>
      </c>
      <c r="F611" t="str">
        <f t="shared" ca="1" si="64"/>
        <v/>
      </c>
      <c r="G611">
        <f t="shared" ca="1" si="65"/>
        <v>1</v>
      </c>
      <c r="H611">
        <v>39</v>
      </c>
      <c r="I611" t="s">
        <v>6</v>
      </c>
      <c r="J611" t="s">
        <v>7</v>
      </c>
      <c r="K611">
        <f t="shared" ca="1" si="66"/>
        <v>156</v>
      </c>
      <c r="M611">
        <f t="shared" ca="1" si="67"/>
        <v>156</v>
      </c>
      <c r="N611">
        <f t="shared" si="68"/>
        <v>1</v>
      </c>
      <c r="O611" t="str">
        <f t="shared" si="69"/>
        <v/>
      </c>
    </row>
    <row r="612" spans="1:15" x14ac:dyDescent="0.25">
      <c r="A612">
        <v>161640666</v>
      </c>
      <c r="B612" s="1">
        <v>44896</v>
      </c>
      <c r="C612" s="4">
        <v>1</v>
      </c>
      <c r="D612" s="1">
        <v>44986</v>
      </c>
      <c r="E612">
        <f t="shared" ca="1" si="63"/>
        <v>3</v>
      </c>
      <c r="F612" t="str">
        <f t="shared" ca="1" si="64"/>
        <v/>
      </c>
      <c r="G612">
        <f t="shared" ca="1" si="65"/>
        <v>1</v>
      </c>
      <c r="H612">
        <v>39</v>
      </c>
      <c r="I612" t="s">
        <v>6</v>
      </c>
      <c r="J612" t="s">
        <v>7</v>
      </c>
      <c r="K612">
        <f t="shared" ca="1" si="66"/>
        <v>117</v>
      </c>
      <c r="M612">
        <f t="shared" ca="1" si="67"/>
        <v>117</v>
      </c>
      <c r="N612">
        <f t="shared" si="68"/>
        <v>1</v>
      </c>
      <c r="O612" t="str">
        <f t="shared" si="69"/>
        <v/>
      </c>
    </row>
    <row r="613" spans="1:15" x14ac:dyDescent="0.25">
      <c r="A613">
        <v>165932696</v>
      </c>
      <c r="B613" s="1">
        <v>44896</v>
      </c>
      <c r="C613" s="4">
        <v>1</v>
      </c>
      <c r="D613" s="1">
        <v>44986</v>
      </c>
      <c r="E613">
        <f t="shared" ca="1" si="63"/>
        <v>3</v>
      </c>
      <c r="F613" t="str">
        <f t="shared" ca="1" si="64"/>
        <v/>
      </c>
      <c r="G613">
        <f t="shared" ca="1" si="65"/>
        <v>1</v>
      </c>
      <c r="H613">
        <v>39</v>
      </c>
      <c r="I613" t="s">
        <v>6</v>
      </c>
      <c r="J613" t="s">
        <v>7</v>
      </c>
      <c r="K613">
        <f t="shared" ca="1" si="66"/>
        <v>117</v>
      </c>
      <c r="M613">
        <f t="shared" ca="1" si="67"/>
        <v>117</v>
      </c>
      <c r="N613">
        <f t="shared" si="68"/>
        <v>1</v>
      </c>
      <c r="O613" t="str">
        <f t="shared" si="69"/>
        <v/>
      </c>
    </row>
    <row r="614" spans="1:15" x14ac:dyDescent="0.25">
      <c r="A614">
        <v>165204032</v>
      </c>
      <c r="B614" s="1">
        <v>44896</v>
      </c>
      <c r="C614" s="4">
        <v>1</v>
      </c>
      <c r="D614" s="1">
        <v>44971</v>
      </c>
      <c r="E614">
        <f t="shared" ca="1" si="63"/>
        <v>2</v>
      </c>
      <c r="F614" t="str">
        <f t="shared" ca="1" si="64"/>
        <v/>
      </c>
      <c r="G614">
        <f t="shared" ca="1" si="65"/>
        <v>1</v>
      </c>
      <c r="H614">
        <v>39</v>
      </c>
      <c r="I614" t="s">
        <v>6</v>
      </c>
      <c r="J614" t="s">
        <v>7</v>
      </c>
      <c r="K614">
        <f t="shared" ca="1" si="66"/>
        <v>78</v>
      </c>
      <c r="M614">
        <f t="shared" ca="1" si="67"/>
        <v>78</v>
      </c>
      <c r="N614">
        <f t="shared" si="68"/>
        <v>1</v>
      </c>
      <c r="O614" t="str">
        <f t="shared" si="69"/>
        <v/>
      </c>
    </row>
    <row r="615" spans="1:15" x14ac:dyDescent="0.25">
      <c r="A615">
        <v>162469903</v>
      </c>
      <c r="B615" s="1">
        <v>44896</v>
      </c>
      <c r="C615" s="4">
        <v>1</v>
      </c>
      <c r="D615" s="1">
        <v>44965</v>
      </c>
      <c r="E615">
        <f t="shared" ca="1" si="63"/>
        <v>2</v>
      </c>
      <c r="F615" t="str">
        <f t="shared" ca="1" si="64"/>
        <v/>
      </c>
      <c r="G615">
        <f t="shared" ca="1" si="65"/>
        <v>1</v>
      </c>
      <c r="H615">
        <v>39</v>
      </c>
      <c r="I615" t="s">
        <v>6</v>
      </c>
      <c r="J615" t="s">
        <v>7</v>
      </c>
      <c r="K615">
        <f t="shared" ca="1" si="66"/>
        <v>78</v>
      </c>
      <c r="M615">
        <f t="shared" ca="1" si="67"/>
        <v>78</v>
      </c>
      <c r="N615">
        <f t="shared" si="68"/>
        <v>1</v>
      </c>
      <c r="O615" t="str">
        <f t="shared" si="69"/>
        <v/>
      </c>
    </row>
    <row r="616" spans="1:15" x14ac:dyDescent="0.25">
      <c r="A616">
        <v>166515564</v>
      </c>
      <c r="B616" s="1">
        <v>44896</v>
      </c>
      <c r="C616" s="4">
        <v>1</v>
      </c>
      <c r="D616" s="1">
        <v>44945</v>
      </c>
      <c r="E616">
        <f t="shared" ca="1" si="63"/>
        <v>1</v>
      </c>
      <c r="F616" t="str">
        <f t="shared" ca="1" si="64"/>
        <v/>
      </c>
      <c r="G616">
        <f t="shared" ca="1" si="65"/>
        <v>1</v>
      </c>
      <c r="H616">
        <v>39</v>
      </c>
      <c r="I616" t="s">
        <v>6</v>
      </c>
      <c r="J616" t="s">
        <v>7</v>
      </c>
      <c r="K616">
        <f t="shared" ca="1" si="66"/>
        <v>39</v>
      </c>
      <c r="M616">
        <f t="shared" ca="1" si="67"/>
        <v>39</v>
      </c>
      <c r="N616">
        <f t="shared" si="68"/>
        <v>1</v>
      </c>
      <c r="O616" t="str">
        <f t="shared" si="69"/>
        <v/>
      </c>
    </row>
    <row r="617" spans="1:15" x14ac:dyDescent="0.25">
      <c r="A617">
        <v>139323228</v>
      </c>
      <c r="B617" s="1">
        <v>44896</v>
      </c>
      <c r="C617" s="4">
        <v>1</v>
      </c>
      <c r="D617" s="1">
        <v>44950</v>
      </c>
      <c r="E617">
        <f t="shared" ca="1" si="63"/>
        <v>1</v>
      </c>
      <c r="F617" t="str">
        <f t="shared" ca="1" si="64"/>
        <v/>
      </c>
      <c r="G617">
        <f t="shared" ca="1" si="65"/>
        <v>1</v>
      </c>
      <c r="H617">
        <v>39</v>
      </c>
      <c r="I617" t="s">
        <v>6</v>
      </c>
      <c r="J617" t="s">
        <v>7</v>
      </c>
      <c r="K617">
        <f t="shared" ca="1" si="66"/>
        <v>39</v>
      </c>
      <c r="M617">
        <f t="shared" ca="1" si="67"/>
        <v>39</v>
      </c>
      <c r="N617">
        <f t="shared" si="68"/>
        <v>1</v>
      </c>
      <c r="O617" t="str">
        <f t="shared" si="69"/>
        <v/>
      </c>
    </row>
    <row r="618" spans="1:15" x14ac:dyDescent="0.25">
      <c r="A618">
        <v>162569750</v>
      </c>
      <c r="B618" s="1">
        <v>44896</v>
      </c>
      <c r="C618" s="4">
        <v>1</v>
      </c>
      <c r="D618" s="1">
        <v>44899</v>
      </c>
      <c r="E618">
        <f t="shared" ca="1" si="63"/>
        <v>0</v>
      </c>
      <c r="F618" t="str">
        <f t="shared" ca="1" si="64"/>
        <v/>
      </c>
      <c r="G618">
        <f t="shared" ca="1" si="65"/>
        <v>1</v>
      </c>
      <c r="H618">
        <v>39</v>
      </c>
      <c r="I618" t="s">
        <v>6</v>
      </c>
      <c r="J618" t="s">
        <v>7</v>
      </c>
      <c r="K618">
        <f t="shared" ca="1" si="66"/>
        <v>0</v>
      </c>
      <c r="L618">
        <v>39</v>
      </c>
      <c r="M618">
        <f t="shared" ca="1" si="67"/>
        <v>39</v>
      </c>
      <c r="N618">
        <f t="shared" si="68"/>
        <v>1</v>
      </c>
      <c r="O618" t="str">
        <f t="shared" si="69"/>
        <v/>
      </c>
    </row>
    <row r="619" spans="1:15" x14ac:dyDescent="0.25">
      <c r="A619">
        <v>165959602</v>
      </c>
      <c r="B619" s="1">
        <v>44896</v>
      </c>
      <c r="C619" s="4">
        <v>1</v>
      </c>
      <c r="D619" s="1">
        <v>44918</v>
      </c>
      <c r="E619">
        <f t="shared" ca="1" si="63"/>
        <v>0</v>
      </c>
      <c r="F619" t="str">
        <f t="shared" ca="1" si="64"/>
        <v/>
      </c>
      <c r="G619">
        <f t="shared" ca="1" si="65"/>
        <v>1</v>
      </c>
      <c r="H619">
        <v>39</v>
      </c>
      <c r="I619" t="s">
        <v>6</v>
      </c>
      <c r="J619" t="s">
        <v>7</v>
      </c>
      <c r="K619">
        <f t="shared" ca="1" si="66"/>
        <v>0</v>
      </c>
      <c r="L619">
        <v>39</v>
      </c>
      <c r="M619">
        <f t="shared" ca="1" si="67"/>
        <v>39</v>
      </c>
      <c r="N619">
        <f t="shared" si="68"/>
        <v>1</v>
      </c>
      <c r="O619" t="str">
        <f t="shared" si="69"/>
        <v/>
      </c>
    </row>
    <row r="620" spans="1:15" x14ac:dyDescent="0.25">
      <c r="A620">
        <v>160968524</v>
      </c>
      <c r="B620" s="1">
        <v>44896</v>
      </c>
      <c r="C620" s="4">
        <v>1</v>
      </c>
      <c r="D620" s="1">
        <v>45127</v>
      </c>
      <c r="E620">
        <f t="shared" ca="1" si="63"/>
        <v>7</v>
      </c>
      <c r="F620">
        <f t="shared" ca="1" si="64"/>
        <v>1</v>
      </c>
      <c r="G620" t="str">
        <f t="shared" ca="1" si="65"/>
        <v/>
      </c>
      <c r="H620">
        <v>39</v>
      </c>
      <c r="I620" t="s">
        <v>6</v>
      </c>
      <c r="J620" t="s">
        <v>7</v>
      </c>
      <c r="K620">
        <f t="shared" ca="1" si="66"/>
        <v>273</v>
      </c>
      <c r="M620">
        <f t="shared" ca="1" si="67"/>
        <v>273</v>
      </c>
      <c r="N620">
        <f t="shared" si="68"/>
        <v>1</v>
      </c>
      <c r="O620" t="str">
        <f t="shared" si="69"/>
        <v/>
      </c>
    </row>
    <row r="621" spans="1:15" x14ac:dyDescent="0.25">
      <c r="A621">
        <v>163258260</v>
      </c>
      <c r="B621" s="1">
        <v>44897</v>
      </c>
      <c r="C621" s="4">
        <v>1</v>
      </c>
      <c r="E621">
        <f t="shared" ca="1" si="63"/>
        <v>23</v>
      </c>
      <c r="F621">
        <f t="shared" ca="1" si="64"/>
        <v>1</v>
      </c>
      <c r="G621" t="str">
        <f t="shared" ca="1" si="65"/>
        <v/>
      </c>
      <c r="H621">
        <v>39</v>
      </c>
      <c r="I621" t="s">
        <v>6</v>
      </c>
      <c r="J621" t="s">
        <v>7</v>
      </c>
      <c r="K621">
        <f t="shared" ca="1" si="66"/>
        <v>897</v>
      </c>
      <c r="M621">
        <f t="shared" ca="1" si="67"/>
        <v>897</v>
      </c>
      <c r="N621" t="str">
        <f t="shared" si="68"/>
        <v/>
      </c>
      <c r="O621">
        <f t="shared" si="69"/>
        <v>1</v>
      </c>
    </row>
    <row r="622" spans="1:15" x14ac:dyDescent="0.25">
      <c r="A622">
        <v>167051046</v>
      </c>
      <c r="B622" s="1">
        <v>44897</v>
      </c>
      <c r="C622" s="4">
        <v>1</v>
      </c>
      <c r="E622">
        <f t="shared" ca="1" si="63"/>
        <v>23</v>
      </c>
      <c r="F622">
        <f t="shared" ca="1" si="64"/>
        <v>1</v>
      </c>
      <c r="G622" t="str">
        <f t="shared" ca="1" si="65"/>
        <v/>
      </c>
      <c r="H622">
        <v>39</v>
      </c>
      <c r="I622" t="s">
        <v>6</v>
      </c>
      <c r="J622" t="s">
        <v>7</v>
      </c>
      <c r="K622">
        <f t="shared" ca="1" si="66"/>
        <v>897</v>
      </c>
      <c r="M622">
        <f t="shared" ca="1" si="67"/>
        <v>897</v>
      </c>
      <c r="N622" t="str">
        <f t="shared" si="68"/>
        <v/>
      </c>
      <c r="O622">
        <f t="shared" si="69"/>
        <v>1</v>
      </c>
    </row>
    <row r="623" spans="1:15" x14ac:dyDescent="0.25">
      <c r="A623">
        <v>161182367</v>
      </c>
      <c r="B623" s="1">
        <v>44897</v>
      </c>
      <c r="C623" s="4">
        <v>1</v>
      </c>
      <c r="D623" s="1">
        <v>44898</v>
      </c>
      <c r="E623">
        <f t="shared" ca="1" si="63"/>
        <v>0</v>
      </c>
      <c r="F623" t="str">
        <f t="shared" ca="1" si="64"/>
        <v/>
      </c>
      <c r="G623">
        <f t="shared" ca="1" si="65"/>
        <v>1</v>
      </c>
      <c r="H623">
        <v>39</v>
      </c>
      <c r="I623" t="s">
        <v>6</v>
      </c>
      <c r="J623" t="s">
        <v>7</v>
      </c>
      <c r="K623">
        <f t="shared" ca="1" si="66"/>
        <v>0</v>
      </c>
      <c r="L623">
        <v>39</v>
      </c>
      <c r="M623">
        <f t="shared" ca="1" si="67"/>
        <v>39</v>
      </c>
      <c r="N623">
        <f t="shared" si="68"/>
        <v>1</v>
      </c>
      <c r="O623" t="str">
        <f t="shared" si="69"/>
        <v/>
      </c>
    </row>
    <row r="624" spans="1:15" x14ac:dyDescent="0.25">
      <c r="A624">
        <v>167292985</v>
      </c>
      <c r="B624" s="1">
        <v>44897</v>
      </c>
      <c r="C624" s="4">
        <v>1</v>
      </c>
      <c r="D624" s="1">
        <v>44898</v>
      </c>
      <c r="E624">
        <f t="shared" ca="1" si="63"/>
        <v>0</v>
      </c>
      <c r="F624" t="str">
        <f t="shared" ca="1" si="64"/>
        <v/>
      </c>
      <c r="G624">
        <f t="shared" ca="1" si="65"/>
        <v>1</v>
      </c>
      <c r="H624">
        <v>39</v>
      </c>
      <c r="I624" t="s">
        <v>6</v>
      </c>
      <c r="J624" t="s">
        <v>8</v>
      </c>
      <c r="K624">
        <f t="shared" ca="1" si="66"/>
        <v>0</v>
      </c>
      <c r="M624">
        <f t="shared" ca="1" si="67"/>
        <v>0</v>
      </c>
      <c r="N624">
        <f t="shared" si="68"/>
        <v>1</v>
      </c>
      <c r="O624" t="str">
        <f t="shared" si="69"/>
        <v/>
      </c>
    </row>
    <row r="625" spans="1:15" x14ac:dyDescent="0.25">
      <c r="A625">
        <v>166183014</v>
      </c>
      <c r="B625" s="1">
        <v>44897</v>
      </c>
      <c r="C625" s="4">
        <v>1</v>
      </c>
      <c r="D625" s="1">
        <v>44898</v>
      </c>
      <c r="E625">
        <f t="shared" ca="1" si="63"/>
        <v>0</v>
      </c>
      <c r="F625" t="str">
        <f t="shared" ca="1" si="64"/>
        <v/>
      </c>
      <c r="G625">
        <f t="shared" ca="1" si="65"/>
        <v>1</v>
      </c>
      <c r="H625">
        <v>39</v>
      </c>
      <c r="I625" t="s">
        <v>6</v>
      </c>
      <c r="J625" t="s">
        <v>8</v>
      </c>
      <c r="K625">
        <f t="shared" ca="1" si="66"/>
        <v>0</v>
      </c>
      <c r="M625">
        <f t="shared" ca="1" si="67"/>
        <v>0</v>
      </c>
      <c r="N625">
        <f t="shared" si="68"/>
        <v>1</v>
      </c>
      <c r="O625" t="str">
        <f t="shared" si="69"/>
        <v/>
      </c>
    </row>
    <row r="626" spans="1:15" x14ac:dyDescent="0.25">
      <c r="A626">
        <v>165143920</v>
      </c>
      <c r="B626" s="1">
        <v>44897</v>
      </c>
      <c r="C626" s="4">
        <v>1</v>
      </c>
      <c r="D626" s="1">
        <v>45079</v>
      </c>
      <c r="E626">
        <f t="shared" ca="1" si="63"/>
        <v>6</v>
      </c>
      <c r="F626">
        <f t="shared" ca="1" si="64"/>
        <v>1</v>
      </c>
      <c r="G626" t="str">
        <f t="shared" ca="1" si="65"/>
        <v/>
      </c>
      <c r="H626">
        <v>39</v>
      </c>
      <c r="I626" t="s">
        <v>6</v>
      </c>
      <c r="J626" t="s">
        <v>7</v>
      </c>
      <c r="K626">
        <f t="shared" ca="1" si="66"/>
        <v>234</v>
      </c>
      <c r="M626">
        <f t="shared" ca="1" si="67"/>
        <v>234</v>
      </c>
      <c r="N626">
        <f t="shared" si="68"/>
        <v>1</v>
      </c>
      <c r="O626" t="str">
        <f t="shared" si="69"/>
        <v/>
      </c>
    </row>
    <row r="627" spans="1:15" x14ac:dyDescent="0.25">
      <c r="A627">
        <v>165958089</v>
      </c>
      <c r="B627" s="1">
        <v>44897</v>
      </c>
      <c r="C627" s="4">
        <v>1</v>
      </c>
      <c r="D627" s="1">
        <v>44966</v>
      </c>
      <c r="E627">
        <f t="shared" ca="1" si="63"/>
        <v>2</v>
      </c>
      <c r="F627" t="str">
        <f t="shared" ca="1" si="64"/>
        <v/>
      </c>
      <c r="G627">
        <f t="shared" ca="1" si="65"/>
        <v>1</v>
      </c>
      <c r="H627">
        <v>39</v>
      </c>
      <c r="I627" t="s">
        <v>6</v>
      </c>
      <c r="J627" t="s">
        <v>7</v>
      </c>
      <c r="K627">
        <f t="shared" ca="1" si="66"/>
        <v>78</v>
      </c>
      <c r="M627">
        <f t="shared" ca="1" si="67"/>
        <v>78</v>
      </c>
      <c r="N627">
        <f t="shared" si="68"/>
        <v>1</v>
      </c>
      <c r="O627" t="str">
        <f t="shared" si="69"/>
        <v/>
      </c>
    </row>
    <row r="628" spans="1:15" x14ac:dyDescent="0.25">
      <c r="A628">
        <v>165431576</v>
      </c>
      <c r="B628" s="1">
        <v>44897</v>
      </c>
      <c r="C628" s="4">
        <v>1</v>
      </c>
      <c r="D628" s="1">
        <v>44958</v>
      </c>
      <c r="E628">
        <f t="shared" ca="1" si="63"/>
        <v>1</v>
      </c>
      <c r="F628" t="str">
        <f t="shared" ca="1" si="64"/>
        <v/>
      </c>
      <c r="G628">
        <f t="shared" ca="1" si="65"/>
        <v>1</v>
      </c>
      <c r="H628">
        <v>39</v>
      </c>
      <c r="I628" t="s">
        <v>6</v>
      </c>
      <c r="J628" t="s">
        <v>7</v>
      </c>
      <c r="K628">
        <f t="shared" ca="1" si="66"/>
        <v>39</v>
      </c>
      <c r="M628">
        <f t="shared" ca="1" si="67"/>
        <v>39</v>
      </c>
      <c r="N628">
        <f t="shared" si="68"/>
        <v>1</v>
      </c>
      <c r="O628" t="str">
        <f t="shared" si="69"/>
        <v/>
      </c>
    </row>
    <row r="629" spans="1:15" x14ac:dyDescent="0.25">
      <c r="A629">
        <v>163708513</v>
      </c>
      <c r="B629" s="1">
        <v>44897</v>
      </c>
      <c r="C629" s="4">
        <v>1</v>
      </c>
      <c r="D629" s="1">
        <v>44925</v>
      </c>
      <c r="E629">
        <f t="shared" ca="1" si="63"/>
        <v>0</v>
      </c>
      <c r="F629" t="str">
        <f t="shared" ca="1" si="64"/>
        <v/>
      </c>
      <c r="G629">
        <f t="shared" ca="1" si="65"/>
        <v>1</v>
      </c>
      <c r="H629">
        <v>39</v>
      </c>
      <c r="I629" t="s">
        <v>6</v>
      </c>
      <c r="J629" t="s">
        <v>7</v>
      </c>
      <c r="K629">
        <f t="shared" ca="1" si="66"/>
        <v>0</v>
      </c>
      <c r="L629">
        <v>39</v>
      </c>
      <c r="M629">
        <f t="shared" ca="1" si="67"/>
        <v>39</v>
      </c>
      <c r="N629">
        <f t="shared" si="68"/>
        <v>1</v>
      </c>
      <c r="O629" t="str">
        <f t="shared" si="69"/>
        <v/>
      </c>
    </row>
    <row r="630" spans="1:15" x14ac:dyDescent="0.25">
      <c r="A630">
        <v>164521419</v>
      </c>
      <c r="B630" s="1">
        <v>44897</v>
      </c>
      <c r="C630" s="4">
        <v>1</v>
      </c>
      <c r="D630" s="1">
        <v>44924</v>
      </c>
      <c r="E630">
        <f t="shared" ca="1" si="63"/>
        <v>0</v>
      </c>
      <c r="F630" t="str">
        <f t="shared" ca="1" si="64"/>
        <v/>
      </c>
      <c r="G630">
        <f t="shared" ca="1" si="65"/>
        <v>1</v>
      </c>
      <c r="H630">
        <v>39</v>
      </c>
      <c r="I630" t="s">
        <v>6</v>
      </c>
      <c r="J630" t="s">
        <v>7</v>
      </c>
      <c r="K630">
        <f t="shared" ca="1" si="66"/>
        <v>0</v>
      </c>
      <c r="L630">
        <v>39</v>
      </c>
      <c r="M630">
        <f t="shared" ca="1" si="67"/>
        <v>39</v>
      </c>
      <c r="N630">
        <f t="shared" si="68"/>
        <v>1</v>
      </c>
      <c r="O630" t="str">
        <f t="shared" si="69"/>
        <v/>
      </c>
    </row>
    <row r="631" spans="1:15" x14ac:dyDescent="0.25">
      <c r="A631">
        <v>166257164</v>
      </c>
      <c r="B631" s="1">
        <v>44897</v>
      </c>
      <c r="C631" s="4">
        <v>1</v>
      </c>
      <c r="D631" s="1">
        <v>44916</v>
      </c>
      <c r="E631">
        <f t="shared" ca="1" si="63"/>
        <v>0</v>
      </c>
      <c r="F631" t="str">
        <f t="shared" ca="1" si="64"/>
        <v/>
      </c>
      <c r="G631">
        <f t="shared" ca="1" si="65"/>
        <v>1</v>
      </c>
      <c r="H631">
        <v>39</v>
      </c>
      <c r="I631" t="s">
        <v>6</v>
      </c>
      <c r="J631" t="s">
        <v>7</v>
      </c>
      <c r="K631">
        <f t="shared" ca="1" si="66"/>
        <v>0</v>
      </c>
      <c r="L631">
        <v>39</v>
      </c>
      <c r="M631">
        <f t="shared" ca="1" si="67"/>
        <v>39</v>
      </c>
      <c r="N631">
        <f t="shared" si="68"/>
        <v>1</v>
      </c>
      <c r="O631" t="str">
        <f t="shared" si="69"/>
        <v/>
      </c>
    </row>
    <row r="632" spans="1:15" x14ac:dyDescent="0.25">
      <c r="A632">
        <v>121348156</v>
      </c>
      <c r="B632" s="1">
        <v>44897</v>
      </c>
      <c r="C632" s="4">
        <v>1</v>
      </c>
      <c r="D632" s="1">
        <v>44901</v>
      </c>
      <c r="E632">
        <f t="shared" ca="1" si="63"/>
        <v>0</v>
      </c>
      <c r="F632" t="str">
        <f t="shared" ca="1" si="64"/>
        <v/>
      </c>
      <c r="G632">
        <f t="shared" ca="1" si="65"/>
        <v>1</v>
      </c>
      <c r="H632">
        <v>39</v>
      </c>
      <c r="I632" t="s">
        <v>6</v>
      </c>
      <c r="J632" t="s">
        <v>7</v>
      </c>
      <c r="K632">
        <f t="shared" ca="1" si="66"/>
        <v>0</v>
      </c>
      <c r="L632">
        <v>39</v>
      </c>
      <c r="M632">
        <f t="shared" ca="1" si="67"/>
        <v>39</v>
      </c>
      <c r="N632">
        <f t="shared" si="68"/>
        <v>1</v>
      </c>
      <c r="O632" t="str">
        <f t="shared" si="69"/>
        <v/>
      </c>
    </row>
    <row r="633" spans="1:15" x14ac:dyDescent="0.25">
      <c r="A633">
        <v>167280894</v>
      </c>
      <c r="B633" s="1">
        <v>44897</v>
      </c>
      <c r="C633" s="4">
        <v>1</v>
      </c>
      <c r="D633" s="1">
        <v>45113</v>
      </c>
      <c r="E633">
        <f t="shared" ca="1" si="63"/>
        <v>7</v>
      </c>
      <c r="F633">
        <f t="shared" ca="1" si="64"/>
        <v>1</v>
      </c>
      <c r="G633" t="str">
        <f t="shared" ca="1" si="65"/>
        <v/>
      </c>
      <c r="H633">
        <v>39</v>
      </c>
      <c r="I633" t="s">
        <v>6</v>
      </c>
      <c r="J633" t="s">
        <v>7</v>
      </c>
      <c r="K633">
        <f t="shared" ca="1" si="66"/>
        <v>273</v>
      </c>
      <c r="M633">
        <f t="shared" ca="1" si="67"/>
        <v>273</v>
      </c>
      <c r="N633">
        <f t="shared" si="68"/>
        <v>1</v>
      </c>
      <c r="O633" t="str">
        <f t="shared" si="69"/>
        <v/>
      </c>
    </row>
    <row r="634" spans="1:15" x14ac:dyDescent="0.25">
      <c r="A634">
        <v>160980795</v>
      </c>
      <c r="B634" s="1">
        <v>44898</v>
      </c>
      <c r="C634" s="4">
        <v>1</v>
      </c>
      <c r="E634">
        <f t="shared" ca="1" si="63"/>
        <v>23</v>
      </c>
      <c r="F634">
        <f t="shared" ca="1" si="64"/>
        <v>1</v>
      </c>
      <c r="G634" t="str">
        <f t="shared" ca="1" si="65"/>
        <v/>
      </c>
      <c r="H634">
        <v>39</v>
      </c>
      <c r="I634" t="s">
        <v>6</v>
      </c>
      <c r="J634" t="s">
        <v>7</v>
      </c>
      <c r="K634">
        <f t="shared" ca="1" si="66"/>
        <v>897</v>
      </c>
      <c r="M634">
        <f t="shared" ca="1" si="67"/>
        <v>897</v>
      </c>
      <c r="N634" t="str">
        <f t="shared" si="68"/>
        <v/>
      </c>
      <c r="O634">
        <f t="shared" si="69"/>
        <v>1</v>
      </c>
    </row>
    <row r="635" spans="1:15" x14ac:dyDescent="0.25">
      <c r="A635">
        <v>167544686</v>
      </c>
      <c r="B635" s="1">
        <v>44898</v>
      </c>
      <c r="C635" s="4">
        <v>1</v>
      </c>
      <c r="E635">
        <f t="shared" ca="1" si="63"/>
        <v>23</v>
      </c>
      <c r="F635">
        <f t="shared" ca="1" si="64"/>
        <v>1</v>
      </c>
      <c r="G635" t="str">
        <f t="shared" ca="1" si="65"/>
        <v/>
      </c>
      <c r="H635">
        <v>39</v>
      </c>
      <c r="I635" t="s">
        <v>6</v>
      </c>
      <c r="J635" t="s">
        <v>7</v>
      </c>
      <c r="K635">
        <f t="shared" ca="1" si="66"/>
        <v>897</v>
      </c>
      <c r="M635">
        <f t="shared" ca="1" si="67"/>
        <v>897</v>
      </c>
      <c r="N635" t="str">
        <f t="shared" si="68"/>
        <v/>
      </c>
      <c r="O635">
        <f t="shared" si="69"/>
        <v>1</v>
      </c>
    </row>
    <row r="636" spans="1:15" x14ac:dyDescent="0.25">
      <c r="A636">
        <v>161968719</v>
      </c>
      <c r="B636" s="1">
        <v>44898</v>
      </c>
      <c r="C636" s="4">
        <v>1</v>
      </c>
      <c r="E636">
        <f t="shared" ca="1" si="63"/>
        <v>23</v>
      </c>
      <c r="F636">
        <f t="shared" ca="1" si="64"/>
        <v>1</v>
      </c>
      <c r="G636" t="str">
        <f t="shared" ca="1" si="65"/>
        <v/>
      </c>
      <c r="H636">
        <v>39</v>
      </c>
      <c r="I636" t="s">
        <v>6</v>
      </c>
      <c r="J636" t="s">
        <v>7</v>
      </c>
      <c r="K636">
        <f t="shared" ca="1" si="66"/>
        <v>897</v>
      </c>
      <c r="M636">
        <f t="shared" ca="1" si="67"/>
        <v>897</v>
      </c>
      <c r="N636" t="str">
        <f t="shared" si="68"/>
        <v/>
      </c>
      <c r="O636">
        <f t="shared" si="69"/>
        <v>1</v>
      </c>
    </row>
    <row r="637" spans="1:15" x14ac:dyDescent="0.25">
      <c r="A637">
        <v>159070152</v>
      </c>
      <c r="B637" s="1">
        <v>44898</v>
      </c>
      <c r="C637" s="4">
        <v>1</v>
      </c>
      <c r="E637">
        <f t="shared" ca="1" si="63"/>
        <v>23</v>
      </c>
      <c r="F637">
        <f t="shared" ca="1" si="64"/>
        <v>1</v>
      </c>
      <c r="G637" t="str">
        <f t="shared" ca="1" si="65"/>
        <v/>
      </c>
      <c r="H637">
        <v>39</v>
      </c>
      <c r="I637" t="s">
        <v>6</v>
      </c>
      <c r="J637" t="s">
        <v>7</v>
      </c>
      <c r="K637">
        <f t="shared" ca="1" si="66"/>
        <v>897</v>
      </c>
      <c r="M637">
        <f t="shared" ca="1" si="67"/>
        <v>897</v>
      </c>
      <c r="N637" t="str">
        <f t="shared" si="68"/>
        <v/>
      </c>
      <c r="O637">
        <f t="shared" si="69"/>
        <v>1</v>
      </c>
    </row>
    <row r="638" spans="1:15" x14ac:dyDescent="0.25">
      <c r="A638">
        <v>167445788</v>
      </c>
      <c r="B638" s="1">
        <v>44898</v>
      </c>
      <c r="C638" s="4">
        <v>1</v>
      </c>
      <c r="D638" s="1">
        <v>44899</v>
      </c>
      <c r="E638">
        <f t="shared" ca="1" si="63"/>
        <v>0</v>
      </c>
      <c r="F638" t="str">
        <f t="shared" ca="1" si="64"/>
        <v/>
      </c>
      <c r="G638">
        <f t="shared" ca="1" si="65"/>
        <v>1</v>
      </c>
      <c r="H638">
        <v>39</v>
      </c>
      <c r="I638" t="s">
        <v>6</v>
      </c>
      <c r="J638" t="s">
        <v>8</v>
      </c>
      <c r="K638">
        <f t="shared" ca="1" si="66"/>
        <v>0</v>
      </c>
      <c r="M638">
        <f t="shared" ca="1" si="67"/>
        <v>0</v>
      </c>
      <c r="N638">
        <f t="shared" si="68"/>
        <v>1</v>
      </c>
      <c r="O638" t="str">
        <f t="shared" si="69"/>
        <v/>
      </c>
    </row>
    <row r="639" spans="1:15" x14ac:dyDescent="0.25">
      <c r="A639">
        <v>167441263</v>
      </c>
      <c r="B639" s="1">
        <v>44898</v>
      </c>
      <c r="C639" s="4">
        <v>1</v>
      </c>
      <c r="D639" s="1">
        <v>45087</v>
      </c>
      <c r="E639">
        <f t="shared" ca="1" si="63"/>
        <v>6</v>
      </c>
      <c r="F639">
        <f t="shared" ca="1" si="64"/>
        <v>1</v>
      </c>
      <c r="G639" t="str">
        <f t="shared" ca="1" si="65"/>
        <v/>
      </c>
      <c r="H639">
        <v>39</v>
      </c>
      <c r="I639" t="s">
        <v>6</v>
      </c>
      <c r="J639" t="s">
        <v>7</v>
      </c>
      <c r="K639">
        <f t="shared" ca="1" si="66"/>
        <v>234</v>
      </c>
      <c r="M639">
        <f t="shared" ca="1" si="67"/>
        <v>234</v>
      </c>
      <c r="N639">
        <f t="shared" si="68"/>
        <v>1</v>
      </c>
      <c r="O639" t="str">
        <f t="shared" si="69"/>
        <v/>
      </c>
    </row>
    <row r="640" spans="1:15" x14ac:dyDescent="0.25">
      <c r="A640">
        <v>167586100</v>
      </c>
      <c r="B640" s="1">
        <v>44898</v>
      </c>
      <c r="C640" s="4">
        <v>1</v>
      </c>
      <c r="D640" s="1">
        <v>44987</v>
      </c>
      <c r="E640">
        <f t="shared" ca="1" si="63"/>
        <v>2</v>
      </c>
      <c r="F640" t="str">
        <f t="shared" ca="1" si="64"/>
        <v/>
      </c>
      <c r="G640">
        <f t="shared" ca="1" si="65"/>
        <v>1</v>
      </c>
      <c r="H640">
        <v>39</v>
      </c>
      <c r="I640" t="s">
        <v>6</v>
      </c>
      <c r="J640" t="s">
        <v>7</v>
      </c>
      <c r="K640">
        <f t="shared" ca="1" si="66"/>
        <v>78</v>
      </c>
      <c r="M640">
        <f t="shared" ca="1" si="67"/>
        <v>78</v>
      </c>
      <c r="N640">
        <f t="shared" si="68"/>
        <v>1</v>
      </c>
      <c r="O640" t="str">
        <f t="shared" si="69"/>
        <v/>
      </c>
    </row>
    <row r="641" spans="1:15" x14ac:dyDescent="0.25">
      <c r="A641">
        <v>139789436</v>
      </c>
      <c r="B641" s="1">
        <v>44898</v>
      </c>
      <c r="C641" s="4">
        <v>1</v>
      </c>
      <c r="D641" s="1">
        <v>44955</v>
      </c>
      <c r="E641">
        <f t="shared" ca="1" si="63"/>
        <v>1</v>
      </c>
      <c r="F641" t="str">
        <f t="shared" ca="1" si="64"/>
        <v/>
      </c>
      <c r="G641">
        <f t="shared" ca="1" si="65"/>
        <v>1</v>
      </c>
      <c r="H641">
        <v>39</v>
      </c>
      <c r="I641" t="s">
        <v>6</v>
      </c>
      <c r="J641" t="s">
        <v>7</v>
      </c>
      <c r="K641">
        <f t="shared" ca="1" si="66"/>
        <v>39</v>
      </c>
      <c r="M641">
        <f t="shared" ca="1" si="67"/>
        <v>39</v>
      </c>
      <c r="N641">
        <f t="shared" si="68"/>
        <v>1</v>
      </c>
      <c r="O641" t="str">
        <f t="shared" si="69"/>
        <v/>
      </c>
    </row>
    <row r="642" spans="1:15" x14ac:dyDescent="0.25">
      <c r="A642">
        <v>116319450</v>
      </c>
      <c r="B642" s="1">
        <v>44899</v>
      </c>
      <c r="C642" s="4">
        <v>1</v>
      </c>
      <c r="D642" s="1">
        <v>45035</v>
      </c>
      <c r="E642">
        <f t="shared" ca="1" si="63"/>
        <v>4</v>
      </c>
      <c r="F642" t="str">
        <f t="shared" ca="1" si="64"/>
        <v/>
      </c>
      <c r="G642">
        <f t="shared" ca="1" si="65"/>
        <v>1</v>
      </c>
      <c r="H642">
        <v>39</v>
      </c>
      <c r="I642" t="s">
        <v>6</v>
      </c>
      <c r="J642" t="s">
        <v>7</v>
      </c>
      <c r="K642">
        <f t="shared" ca="1" si="66"/>
        <v>156</v>
      </c>
      <c r="M642">
        <f t="shared" ca="1" si="67"/>
        <v>156</v>
      </c>
      <c r="N642">
        <f t="shared" si="68"/>
        <v>1</v>
      </c>
      <c r="O642" t="str">
        <f t="shared" si="69"/>
        <v/>
      </c>
    </row>
    <row r="643" spans="1:15" x14ac:dyDescent="0.25">
      <c r="A643">
        <v>162939264</v>
      </c>
      <c r="B643" s="1">
        <v>44899</v>
      </c>
      <c r="C643" s="4">
        <v>1</v>
      </c>
      <c r="D643" s="1">
        <v>45050</v>
      </c>
      <c r="E643">
        <f t="shared" ref="E643:E706" ca="1" si="70">IF(D643="",DATEDIF(B643,TODAY(),"M"),DATEDIF(B643,D643,"M"))</f>
        <v>5</v>
      </c>
      <c r="F643">
        <f t="shared" ref="F643:F706" ca="1" si="71">IF(E643&gt;=5,1,"")</f>
        <v>1</v>
      </c>
      <c r="G643" t="str">
        <f t="shared" ref="G643:G706" ca="1" si="72">IF(E643&lt;5,1,"")</f>
        <v/>
      </c>
      <c r="H643">
        <v>39</v>
      </c>
      <c r="I643" t="s">
        <v>6</v>
      </c>
      <c r="J643" t="s">
        <v>7</v>
      </c>
      <c r="K643">
        <f t="shared" ref="K643:K706" ca="1" si="73">H643*E643</f>
        <v>195</v>
      </c>
      <c r="M643">
        <f t="shared" ref="M643:M706" ca="1" si="74">K643+L643</f>
        <v>195</v>
      </c>
      <c r="N643">
        <f t="shared" ref="N643:N706" si="75">IF(D643="","",1)</f>
        <v>1</v>
      </c>
      <c r="O643" t="str">
        <f t="shared" ref="O643:O706" si="76">IF(D643="",1,"")</f>
        <v/>
      </c>
    </row>
    <row r="644" spans="1:15" x14ac:dyDescent="0.25">
      <c r="A644">
        <v>167711417</v>
      </c>
      <c r="B644" s="1">
        <v>44899</v>
      </c>
      <c r="C644" s="4">
        <v>1</v>
      </c>
      <c r="D644" s="1">
        <v>45010</v>
      </c>
      <c r="E644">
        <f t="shared" ca="1" si="70"/>
        <v>3</v>
      </c>
      <c r="F644" t="str">
        <f t="shared" ca="1" si="71"/>
        <v/>
      </c>
      <c r="G644">
        <f t="shared" ca="1" si="72"/>
        <v>1</v>
      </c>
      <c r="H644">
        <v>39</v>
      </c>
      <c r="I644" t="s">
        <v>6</v>
      </c>
      <c r="J644" t="s">
        <v>7</v>
      </c>
      <c r="K644">
        <f t="shared" ca="1" si="73"/>
        <v>117</v>
      </c>
      <c r="M644">
        <f t="shared" ca="1" si="74"/>
        <v>117</v>
      </c>
      <c r="N644">
        <f t="shared" si="75"/>
        <v>1</v>
      </c>
      <c r="O644" t="str">
        <f t="shared" si="76"/>
        <v/>
      </c>
    </row>
    <row r="645" spans="1:15" x14ac:dyDescent="0.25">
      <c r="A645">
        <v>157381517</v>
      </c>
      <c r="B645" s="1">
        <v>44900</v>
      </c>
      <c r="C645" s="4">
        <v>1</v>
      </c>
      <c r="E645">
        <f t="shared" ca="1" si="70"/>
        <v>23</v>
      </c>
      <c r="F645">
        <f t="shared" ca="1" si="71"/>
        <v>1</v>
      </c>
      <c r="G645" t="str">
        <f t="shared" ca="1" si="72"/>
        <v/>
      </c>
      <c r="H645">
        <v>39</v>
      </c>
      <c r="I645" t="s">
        <v>6</v>
      </c>
      <c r="J645" t="s">
        <v>7</v>
      </c>
      <c r="K645">
        <f t="shared" ca="1" si="73"/>
        <v>897</v>
      </c>
      <c r="M645">
        <f t="shared" ca="1" si="74"/>
        <v>897</v>
      </c>
      <c r="N645" t="str">
        <f t="shared" si="75"/>
        <v/>
      </c>
      <c r="O645">
        <f t="shared" si="76"/>
        <v>1</v>
      </c>
    </row>
    <row r="646" spans="1:15" x14ac:dyDescent="0.25">
      <c r="A646">
        <v>162912102</v>
      </c>
      <c r="B646" s="1">
        <v>44900</v>
      </c>
      <c r="C646" s="4">
        <v>1</v>
      </c>
      <c r="D646" s="1">
        <v>44901</v>
      </c>
      <c r="E646">
        <f t="shared" ca="1" si="70"/>
        <v>0</v>
      </c>
      <c r="F646" t="str">
        <f t="shared" ca="1" si="71"/>
        <v/>
      </c>
      <c r="G646">
        <f t="shared" ca="1" si="72"/>
        <v>1</v>
      </c>
      <c r="H646">
        <v>39</v>
      </c>
      <c r="I646" t="s">
        <v>6</v>
      </c>
      <c r="J646" t="s">
        <v>7</v>
      </c>
      <c r="K646">
        <f t="shared" ca="1" si="73"/>
        <v>0</v>
      </c>
      <c r="L646">
        <v>39</v>
      </c>
      <c r="M646">
        <f t="shared" ca="1" si="74"/>
        <v>39</v>
      </c>
      <c r="N646">
        <f t="shared" si="75"/>
        <v>1</v>
      </c>
      <c r="O646" t="str">
        <f t="shared" si="76"/>
        <v/>
      </c>
    </row>
    <row r="647" spans="1:15" x14ac:dyDescent="0.25">
      <c r="A647">
        <v>167833210</v>
      </c>
      <c r="B647" s="1">
        <v>44900</v>
      </c>
      <c r="C647" s="4">
        <v>1</v>
      </c>
      <c r="D647" s="1">
        <v>45110</v>
      </c>
      <c r="E647">
        <f t="shared" ca="1" si="70"/>
        <v>6</v>
      </c>
      <c r="F647">
        <f t="shared" ca="1" si="71"/>
        <v>1</v>
      </c>
      <c r="G647" t="str">
        <f t="shared" ca="1" si="72"/>
        <v/>
      </c>
      <c r="H647">
        <v>39</v>
      </c>
      <c r="I647" t="s">
        <v>6</v>
      </c>
      <c r="J647" t="s">
        <v>7</v>
      </c>
      <c r="K647">
        <f t="shared" ca="1" si="73"/>
        <v>234</v>
      </c>
      <c r="M647">
        <f t="shared" ca="1" si="74"/>
        <v>234</v>
      </c>
      <c r="N647">
        <f t="shared" si="75"/>
        <v>1</v>
      </c>
      <c r="O647" t="str">
        <f t="shared" si="76"/>
        <v/>
      </c>
    </row>
    <row r="648" spans="1:15" x14ac:dyDescent="0.25">
      <c r="A648">
        <v>165676999</v>
      </c>
      <c r="B648" s="1">
        <v>44900</v>
      </c>
      <c r="C648" s="4">
        <v>1</v>
      </c>
      <c r="D648" s="1">
        <v>44962</v>
      </c>
      <c r="E648">
        <f t="shared" ca="1" si="70"/>
        <v>2</v>
      </c>
      <c r="F648" t="str">
        <f t="shared" ca="1" si="71"/>
        <v/>
      </c>
      <c r="G648">
        <f t="shared" ca="1" si="72"/>
        <v>1</v>
      </c>
      <c r="H648">
        <v>39</v>
      </c>
      <c r="I648" t="s">
        <v>6</v>
      </c>
      <c r="J648" t="s">
        <v>7</v>
      </c>
      <c r="K648">
        <f t="shared" ca="1" si="73"/>
        <v>78</v>
      </c>
      <c r="M648">
        <f t="shared" ca="1" si="74"/>
        <v>78</v>
      </c>
      <c r="N648">
        <f t="shared" si="75"/>
        <v>1</v>
      </c>
      <c r="O648" t="str">
        <f t="shared" si="76"/>
        <v/>
      </c>
    </row>
    <row r="649" spans="1:15" x14ac:dyDescent="0.25">
      <c r="A649">
        <v>167253106</v>
      </c>
      <c r="B649" s="1">
        <v>44900</v>
      </c>
      <c r="C649" s="4">
        <v>1</v>
      </c>
      <c r="D649" s="1">
        <v>44963</v>
      </c>
      <c r="E649">
        <f t="shared" ca="1" si="70"/>
        <v>2</v>
      </c>
      <c r="F649" t="str">
        <f t="shared" ca="1" si="71"/>
        <v/>
      </c>
      <c r="G649">
        <f t="shared" ca="1" si="72"/>
        <v>1</v>
      </c>
      <c r="H649">
        <v>39</v>
      </c>
      <c r="I649" t="s">
        <v>6</v>
      </c>
      <c r="J649" t="s">
        <v>7</v>
      </c>
      <c r="K649">
        <f t="shared" ca="1" si="73"/>
        <v>78</v>
      </c>
      <c r="M649">
        <f t="shared" ca="1" si="74"/>
        <v>78</v>
      </c>
      <c r="N649">
        <f t="shared" si="75"/>
        <v>1</v>
      </c>
      <c r="O649" t="str">
        <f t="shared" si="76"/>
        <v/>
      </c>
    </row>
    <row r="650" spans="1:15" x14ac:dyDescent="0.25">
      <c r="A650">
        <v>168022972</v>
      </c>
      <c r="B650" s="1">
        <v>44900</v>
      </c>
      <c r="C650" s="4">
        <v>1</v>
      </c>
      <c r="D650" s="1">
        <v>44939</v>
      </c>
      <c r="E650">
        <f t="shared" ca="1" si="70"/>
        <v>1</v>
      </c>
      <c r="F650" t="str">
        <f t="shared" ca="1" si="71"/>
        <v/>
      </c>
      <c r="G650">
        <f t="shared" ca="1" si="72"/>
        <v>1</v>
      </c>
      <c r="H650">
        <v>39</v>
      </c>
      <c r="I650" t="s">
        <v>6</v>
      </c>
      <c r="J650" t="s">
        <v>7</v>
      </c>
      <c r="K650">
        <f t="shared" ca="1" si="73"/>
        <v>39</v>
      </c>
      <c r="M650">
        <f t="shared" ca="1" si="74"/>
        <v>39</v>
      </c>
      <c r="N650">
        <f t="shared" si="75"/>
        <v>1</v>
      </c>
      <c r="O650" t="str">
        <f t="shared" si="76"/>
        <v/>
      </c>
    </row>
    <row r="651" spans="1:15" x14ac:dyDescent="0.25">
      <c r="A651">
        <v>167315920</v>
      </c>
      <c r="B651" s="1">
        <v>44900</v>
      </c>
      <c r="C651" s="4">
        <v>1</v>
      </c>
      <c r="D651" s="1">
        <v>44931</v>
      </c>
      <c r="E651">
        <f t="shared" ca="1" si="70"/>
        <v>1</v>
      </c>
      <c r="F651" t="str">
        <f t="shared" ca="1" si="71"/>
        <v/>
      </c>
      <c r="G651">
        <f t="shared" ca="1" si="72"/>
        <v>1</v>
      </c>
      <c r="H651">
        <v>39</v>
      </c>
      <c r="I651" t="s">
        <v>6</v>
      </c>
      <c r="J651" t="s">
        <v>7</v>
      </c>
      <c r="K651">
        <f t="shared" ca="1" si="73"/>
        <v>39</v>
      </c>
      <c r="M651">
        <f t="shared" ca="1" si="74"/>
        <v>39</v>
      </c>
      <c r="N651">
        <f t="shared" si="75"/>
        <v>1</v>
      </c>
      <c r="O651" t="str">
        <f t="shared" si="76"/>
        <v/>
      </c>
    </row>
    <row r="652" spans="1:15" x14ac:dyDescent="0.25">
      <c r="A652">
        <v>167928962</v>
      </c>
      <c r="B652" s="1">
        <v>44900</v>
      </c>
      <c r="C652" s="4">
        <v>1</v>
      </c>
      <c r="D652" s="1">
        <v>44924</v>
      </c>
      <c r="E652">
        <f t="shared" ca="1" si="70"/>
        <v>0</v>
      </c>
      <c r="F652" t="str">
        <f t="shared" ca="1" si="71"/>
        <v/>
      </c>
      <c r="G652">
        <f t="shared" ca="1" si="72"/>
        <v>1</v>
      </c>
      <c r="H652">
        <v>39</v>
      </c>
      <c r="I652" t="s">
        <v>6</v>
      </c>
      <c r="J652" t="s">
        <v>7</v>
      </c>
      <c r="K652">
        <f t="shared" ca="1" si="73"/>
        <v>0</v>
      </c>
      <c r="L652">
        <v>39</v>
      </c>
      <c r="M652">
        <f t="shared" ca="1" si="74"/>
        <v>39</v>
      </c>
      <c r="N652">
        <f t="shared" si="75"/>
        <v>1</v>
      </c>
      <c r="O652" t="str">
        <f t="shared" si="76"/>
        <v/>
      </c>
    </row>
    <row r="653" spans="1:15" x14ac:dyDescent="0.25">
      <c r="A653">
        <v>166211741</v>
      </c>
      <c r="B653" s="1">
        <v>44901</v>
      </c>
      <c r="C653" s="4">
        <v>1</v>
      </c>
      <c r="D653" s="1">
        <v>45027</v>
      </c>
      <c r="E653">
        <f t="shared" ca="1" si="70"/>
        <v>4</v>
      </c>
      <c r="F653" t="str">
        <f t="shared" ca="1" si="71"/>
        <v/>
      </c>
      <c r="G653">
        <f t="shared" ca="1" si="72"/>
        <v>1</v>
      </c>
      <c r="H653">
        <v>39</v>
      </c>
      <c r="I653" t="s">
        <v>6</v>
      </c>
      <c r="J653" t="s">
        <v>7</v>
      </c>
      <c r="K653">
        <f t="shared" ca="1" si="73"/>
        <v>156</v>
      </c>
      <c r="M653">
        <f t="shared" ca="1" si="74"/>
        <v>156</v>
      </c>
      <c r="N653">
        <f t="shared" si="75"/>
        <v>1</v>
      </c>
      <c r="O653" t="str">
        <f t="shared" si="76"/>
        <v/>
      </c>
    </row>
    <row r="654" spans="1:15" x14ac:dyDescent="0.25">
      <c r="A654">
        <v>161450418</v>
      </c>
      <c r="B654" s="1">
        <v>44901</v>
      </c>
      <c r="C654" s="4">
        <v>1</v>
      </c>
      <c r="D654" s="1">
        <v>45050</v>
      </c>
      <c r="E654">
        <f t="shared" ca="1" si="70"/>
        <v>4</v>
      </c>
      <c r="F654" t="str">
        <f t="shared" ca="1" si="71"/>
        <v/>
      </c>
      <c r="G654">
        <f t="shared" ca="1" si="72"/>
        <v>1</v>
      </c>
      <c r="H654">
        <v>39</v>
      </c>
      <c r="I654" t="s">
        <v>6</v>
      </c>
      <c r="J654" t="s">
        <v>7</v>
      </c>
      <c r="K654">
        <f t="shared" ca="1" si="73"/>
        <v>156</v>
      </c>
      <c r="M654">
        <f t="shared" ca="1" si="74"/>
        <v>156</v>
      </c>
      <c r="N654">
        <f t="shared" si="75"/>
        <v>1</v>
      </c>
      <c r="O654" t="str">
        <f t="shared" si="76"/>
        <v/>
      </c>
    </row>
    <row r="655" spans="1:15" x14ac:dyDescent="0.25">
      <c r="A655">
        <v>144961802</v>
      </c>
      <c r="B655" s="1">
        <v>44901</v>
      </c>
      <c r="C655" s="4">
        <v>1</v>
      </c>
      <c r="D655" s="1">
        <v>44987</v>
      </c>
      <c r="E655">
        <f t="shared" ca="1" si="70"/>
        <v>2</v>
      </c>
      <c r="F655" t="str">
        <f t="shared" ca="1" si="71"/>
        <v/>
      </c>
      <c r="G655">
        <f t="shared" ca="1" si="72"/>
        <v>1</v>
      </c>
      <c r="H655">
        <v>39</v>
      </c>
      <c r="I655" t="s">
        <v>6</v>
      </c>
      <c r="J655" t="s">
        <v>7</v>
      </c>
      <c r="K655">
        <f t="shared" ca="1" si="73"/>
        <v>78</v>
      </c>
      <c r="M655">
        <f t="shared" ca="1" si="74"/>
        <v>78</v>
      </c>
      <c r="N655">
        <f t="shared" si="75"/>
        <v>1</v>
      </c>
      <c r="O655" t="str">
        <f t="shared" si="76"/>
        <v/>
      </c>
    </row>
    <row r="656" spans="1:15" x14ac:dyDescent="0.25">
      <c r="A656">
        <v>168137404</v>
      </c>
      <c r="B656" s="1">
        <v>44901</v>
      </c>
      <c r="C656" s="4">
        <v>1</v>
      </c>
      <c r="D656" s="1">
        <v>44958</v>
      </c>
      <c r="E656">
        <f t="shared" ca="1" si="70"/>
        <v>1</v>
      </c>
      <c r="F656" t="str">
        <f t="shared" ca="1" si="71"/>
        <v/>
      </c>
      <c r="G656">
        <f t="shared" ca="1" si="72"/>
        <v>1</v>
      </c>
      <c r="H656">
        <v>39</v>
      </c>
      <c r="I656" t="s">
        <v>6</v>
      </c>
      <c r="J656" t="s">
        <v>7</v>
      </c>
      <c r="K656">
        <f t="shared" ca="1" si="73"/>
        <v>39</v>
      </c>
      <c r="M656">
        <f t="shared" ca="1" si="74"/>
        <v>39</v>
      </c>
      <c r="N656">
        <f t="shared" si="75"/>
        <v>1</v>
      </c>
      <c r="O656" t="str">
        <f t="shared" si="76"/>
        <v/>
      </c>
    </row>
    <row r="657" spans="1:15" x14ac:dyDescent="0.25">
      <c r="A657">
        <v>153441732</v>
      </c>
      <c r="B657" s="1">
        <v>44901</v>
      </c>
      <c r="C657" s="4">
        <v>1</v>
      </c>
      <c r="D657" s="1">
        <v>44970</v>
      </c>
      <c r="E657">
        <f t="shared" ca="1" si="70"/>
        <v>2</v>
      </c>
      <c r="F657" t="str">
        <f t="shared" ca="1" si="71"/>
        <v/>
      </c>
      <c r="G657">
        <f t="shared" ca="1" si="72"/>
        <v>1</v>
      </c>
      <c r="H657">
        <v>39</v>
      </c>
      <c r="I657" t="s">
        <v>6</v>
      </c>
      <c r="J657" t="s">
        <v>7</v>
      </c>
      <c r="K657">
        <f t="shared" ca="1" si="73"/>
        <v>78</v>
      </c>
      <c r="M657">
        <f t="shared" ca="1" si="74"/>
        <v>78</v>
      </c>
      <c r="N657">
        <f t="shared" si="75"/>
        <v>1</v>
      </c>
      <c r="O657" t="str">
        <f t="shared" si="76"/>
        <v/>
      </c>
    </row>
    <row r="658" spans="1:15" x14ac:dyDescent="0.25">
      <c r="A658">
        <v>167649041</v>
      </c>
      <c r="B658" s="1">
        <v>44901</v>
      </c>
      <c r="C658" s="4">
        <v>1</v>
      </c>
      <c r="D658" s="1">
        <v>44957</v>
      </c>
      <c r="E658">
        <f t="shared" ca="1" si="70"/>
        <v>1</v>
      </c>
      <c r="F658" t="str">
        <f t="shared" ca="1" si="71"/>
        <v/>
      </c>
      <c r="G658">
        <f t="shared" ca="1" si="72"/>
        <v>1</v>
      </c>
      <c r="H658">
        <v>39</v>
      </c>
      <c r="I658" t="s">
        <v>6</v>
      </c>
      <c r="J658" t="s">
        <v>7</v>
      </c>
      <c r="K658">
        <f t="shared" ca="1" si="73"/>
        <v>39</v>
      </c>
      <c r="M658">
        <f t="shared" ca="1" si="74"/>
        <v>39</v>
      </c>
      <c r="N658">
        <f t="shared" si="75"/>
        <v>1</v>
      </c>
      <c r="O658" t="str">
        <f t="shared" si="76"/>
        <v/>
      </c>
    </row>
    <row r="659" spans="1:15" x14ac:dyDescent="0.25">
      <c r="A659">
        <v>168089746</v>
      </c>
      <c r="B659" s="1">
        <v>44901</v>
      </c>
      <c r="C659" s="4">
        <v>1</v>
      </c>
      <c r="D659" s="1">
        <v>44939</v>
      </c>
      <c r="E659">
        <f t="shared" ca="1" si="70"/>
        <v>1</v>
      </c>
      <c r="F659" t="str">
        <f t="shared" ca="1" si="71"/>
        <v/>
      </c>
      <c r="G659">
        <f t="shared" ca="1" si="72"/>
        <v>1</v>
      </c>
      <c r="H659">
        <v>39</v>
      </c>
      <c r="I659" t="s">
        <v>6</v>
      </c>
      <c r="J659" t="s">
        <v>7</v>
      </c>
      <c r="K659">
        <f t="shared" ca="1" si="73"/>
        <v>39</v>
      </c>
      <c r="M659">
        <f t="shared" ca="1" si="74"/>
        <v>39</v>
      </c>
      <c r="N659">
        <f t="shared" si="75"/>
        <v>1</v>
      </c>
      <c r="O659" t="str">
        <f t="shared" si="76"/>
        <v/>
      </c>
    </row>
    <row r="660" spans="1:15" x14ac:dyDescent="0.25">
      <c r="A660">
        <v>158177274</v>
      </c>
      <c r="B660" s="1">
        <v>44901</v>
      </c>
      <c r="C660" s="4">
        <v>1</v>
      </c>
      <c r="D660" s="1">
        <v>44952</v>
      </c>
      <c r="E660">
        <f t="shared" ca="1" si="70"/>
        <v>1</v>
      </c>
      <c r="F660" t="str">
        <f t="shared" ca="1" si="71"/>
        <v/>
      </c>
      <c r="G660">
        <f t="shared" ca="1" si="72"/>
        <v>1</v>
      </c>
      <c r="H660">
        <v>39</v>
      </c>
      <c r="I660" t="s">
        <v>6</v>
      </c>
      <c r="J660" t="s">
        <v>7</v>
      </c>
      <c r="K660">
        <f t="shared" ca="1" si="73"/>
        <v>39</v>
      </c>
      <c r="M660">
        <f t="shared" ca="1" si="74"/>
        <v>39</v>
      </c>
      <c r="N660">
        <f t="shared" si="75"/>
        <v>1</v>
      </c>
      <c r="O660" t="str">
        <f t="shared" si="76"/>
        <v/>
      </c>
    </row>
    <row r="661" spans="1:15" x14ac:dyDescent="0.25">
      <c r="A661">
        <v>168061628</v>
      </c>
      <c r="B661" s="1">
        <v>44901</v>
      </c>
      <c r="C661" s="4">
        <v>1</v>
      </c>
      <c r="D661" s="1">
        <v>44939</v>
      </c>
      <c r="E661">
        <f t="shared" ca="1" si="70"/>
        <v>1</v>
      </c>
      <c r="F661" t="str">
        <f t="shared" ca="1" si="71"/>
        <v/>
      </c>
      <c r="G661">
        <f t="shared" ca="1" si="72"/>
        <v>1</v>
      </c>
      <c r="H661">
        <v>39</v>
      </c>
      <c r="I661" t="s">
        <v>6</v>
      </c>
      <c r="J661" t="s">
        <v>7</v>
      </c>
      <c r="K661">
        <f t="shared" ca="1" si="73"/>
        <v>39</v>
      </c>
      <c r="M661">
        <f t="shared" ca="1" si="74"/>
        <v>39</v>
      </c>
      <c r="N661">
        <f t="shared" si="75"/>
        <v>1</v>
      </c>
      <c r="O661" t="str">
        <f t="shared" si="76"/>
        <v/>
      </c>
    </row>
    <row r="662" spans="1:15" x14ac:dyDescent="0.25">
      <c r="A662">
        <v>168436401</v>
      </c>
      <c r="B662" s="1">
        <v>44902</v>
      </c>
      <c r="C662" s="4">
        <v>1</v>
      </c>
      <c r="E662">
        <f t="shared" ca="1" si="70"/>
        <v>22</v>
      </c>
      <c r="F662">
        <f t="shared" ca="1" si="71"/>
        <v>1</v>
      </c>
      <c r="G662" t="str">
        <f t="shared" ca="1" si="72"/>
        <v/>
      </c>
      <c r="H662">
        <v>39</v>
      </c>
      <c r="I662" t="s">
        <v>6</v>
      </c>
      <c r="J662" t="s">
        <v>7</v>
      </c>
      <c r="K662">
        <f t="shared" ca="1" si="73"/>
        <v>858</v>
      </c>
      <c r="M662">
        <f t="shared" ca="1" si="74"/>
        <v>858</v>
      </c>
      <c r="N662" t="str">
        <f t="shared" si="75"/>
        <v/>
      </c>
      <c r="O662">
        <f t="shared" si="76"/>
        <v>1</v>
      </c>
    </row>
    <row r="663" spans="1:15" x14ac:dyDescent="0.25">
      <c r="A663">
        <v>126770376</v>
      </c>
      <c r="B663" s="1">
        <v>44902</v>
      </c>
      <c r="C663" s="4">
        <v>1</v>
      </c>
      <c r="D663" s="1">
        <v>44928</v>
      </c>
      <c r="E663">
        <f t="shared" ca="1" si="70"/>
        <v>0</v>
      </c>
      <c r="F663" t="str">
        <f t="shared" ca="1" si="71"/>
        <v/>
      </c>
      <c r="G663">
        <f t="shared" ca="1" si="72"/>
        <v>1</v>
      </c>
      <c r="H663">
        <v>39</v>
      </c>
      <c r="I663" t="s">
        <v>6</v>
      </c>
      <c r="J663" t="s">
        <v>7</v>
      </c>
      <c r="K663">
        <f t="shared" ca="1" si="73"/>
        <v>0</v>
      </c>
      <c r="L663">
        <v>39</v>
      </c>
      <c r="M663">
        <f t="shared" ca="1" si="74"/>
        <v>39</v>
      </c>
      <c r="N663">
        <f t="shared" si="75"/>
        <v>1</v>
      </c>
      <c r="O663" t="str">
        <f t="shared" si="76"/>
        <v/>
      </c>
    </row>
    <row r="664" spans="1:15" x14ac:dyDescent="0.25">
      <c r="A664">
        <v>153468957</v>
      </c>
      <c r="B664" s="1">
        <v>44902</v>
      </c>
      <c r="C664" s="4">
        <v>1</v>
      </c>
      <c r="D664" s="1">
        <v>44971</v>
      </c>
      <c r="E664">
        <f t="shared" ca="1" si="70"/>
        <v>2</v>
      </c>
      <c r="F664" t="str">
        <f t="shared" ca="1" si="71"/>
        <v/>
      </c>
      <c r="G664">
        <f t="shared" ca="1" si="72"/>
        <v>1</v>
      </c>
      <c r="H664">
        <v>39</v>
      </c>
      <c r="I664" t="s">
        <v>6</v>
      </c>
      <c r="J664" t="s">
        <v>7</v>
      </c>
      <c r="K664">
        <f t="shared" ca="1" si="73"/>
        <v>78</v>
      </c>
      <c r="M664">
        <f t="shared" ca="1" si="74"/>
        <v>78</v>
      </c>
      <c r="N664">
        <f t="shared" si="75"/>
        <v>1</v>
      </c>
      <c r="O664" t="str">
        <f t="shared" si="76"/>
        <v/>
      </c>
    </row>
    <row r="665" spans="1:15" x14ac:dyDescent="0.25">
      <c r="A665">
        <v>168336474</v>
      </c>
      <c r="B665" s="1">
        <v>44902</v>
      </c>
      <c r="C665" s="4">
        <v>1</v>
      </c>
      <c r="D665" s="1">
        <v>44984</v>
      </c>
      <c r="E665">
        <f t="shared" ca="1" si="70"/>
        <v>2</v>
      </c>
      <c r="F665" t="str">
        <f t="shared" ca="1" si="71"/>
        <v/>
      </c>
      <c r="G665">
        <f t="shared" ca="1" si="72"/>
        <v>1</v>
      </c>
      <c r="H665">
        <v>39</v>
      </c>
      <c r="I665" t="s">
        <v>6</v>
      </c>
      <c r="J665" t="s">
        <v>7</v>
      </c>
      <c r="K665">
        <f t="shared" ca="1" si="73"/>
        <v>78</v>
      </c>
      <c r="M665">
        <f t="shared" ca="1" si="74"/>
        <v>78</v>
      </c>
      <c r="N665">
        <f t="shared" si="75"/>
        <v>1</v>
      </c>
      <c r="O665" t="str">
        <f t="shared" si="76"/>
        <v/>
      </c>
    </row>
    <row r="666" spans="1:15" x14ac:dyDescent="0.25">
      <c r="A666">
        <v>166929423</v>
      </c>
      <c r="B666" s="1">
        <v>44902</v>
      </c>
      <c r="C666" s="4">
        <v>1</v>
      </c>
      <c r="D666" s="1">
        <v>44923</v>
      </c>
      <c r="E666">
        <f t="shared" ca="1" si="70"/>
        <v>0</v>
      </c>
      <c r="F666" t="str">
        <f t="shared" ca="1" si="71"/>
        <v/>
      </c>
      <c r="G666">
        <f t="shared" ca="1" si="72"/>
        <v>1</v>
      </c>
      <c r="H666">
        <v>39</v>
      </c>
      <c r="I666" t="s">
        <v>6</v>
      </c>
      <c r="J666" t="s">
        <v>7</v>
      </c>
      <c r="K666">
        <f t="shared" ca="1" si="73"/>
        <v>0</v>
      </c>
      <c r="L666">
        <v>39</v>
      </c>
      <c r="M666">
        <f t="shared" ca="1" si="74"/>
        <v>39</v>
      </c>
      <c r="N666">
        <f t="shared" si="75"/>
        <v>1</v>
      </c>
      <c r="O666" t="str">
        <f t="shared" si="76"/>
        <v/>
      </c>
    </row>
    <row r="667" spans="1:15" x14ac:dyDescent="0.25">
      <c r="A667">
        <v>163990458</v>
      </c>
      <c r="B667" s="1">
        <v>44902</v>
      </c>
      <c r="C667" s="4">
        <v>1</v>
      </c>
      <c r="D667" s="1">
        <v>44917</v>
      </c>
      <c r="E667">
        <f t="shared" ca="1" si="70"/>
        <v>0</v>
      </c>
      <c r="F667" t="str">
        <f t="shared" ca="1" si="71"/>
        <v/>
      </c>
      <c r="G667">
        <f t="shared" ca="1" si="72"/>
        <v>1</v>
      </c>
      <c r="H667">
        <v>39</v>
      </c>
      <c r="I667" t="s">
        <v>6</v>
      </c>
      <c r="J667" t="s">
        <v>7</v>
      </c>
      <c r="K667">
        <f t="shared" ca="1" si="73"/>
        <v>0</v>
      </c>
      <c r="L667">
        <v>39</v>
      </c>
      <c r="M667">
        <f t="shared" ca="1" si="74"/>
        <v>39</v>
      </c>
      <c r="N667">
        <f t="shared" si="75"/>
        <v>1</v>
      </c>
      <c r="O667" t="str">
        <f t="shared" si="76"/>
        <v/>
      </c>
    </row>
    <row r="668" spans="1:15" x14ac:dyDescent="0.25">
      <c r="A668">
        <v>166411463</v>
      </c>
      <c r="B668" s="1">
        <v>44903</v>
      </c>
      <c r="C668" s="4">
        <v>1</v>
      </c>
      <c r="E668">
        <f t="shared" ca="1" si="70"/>
        <v>22</v>
      </c>
      <c r="F668">
        <f t="shared" ca="1" si="71"/>
        <v>1</v>
      </c>
      <c r="G668" t="str">
        <f t="shared" ca="1" si="72"/>
        <v/>
      </c>
      <c r="H668">
        <v>39</v>
      </c>
      <c r="I668" t="s">
        <v>6</v>
      </c>
      <c r="J668" t="s">
        <v>7</v>
      </c>
      <c r="K668">
        <f t="shared" ca="1" si="73"/>
        <v>858</v>
      </c>
      <c r="M668">
        <f t="shared" ca="1" si="74"/>
        <v>858</v>
      </c>
      <c r="N668" t="str">
        <f t="shared" si="75"/>
        <v/>
      </c>
      <c r="O668">
        <f t="shared" si="76"/>
        <v>1</v>
      </c>
    </row>
    <row r="669" spans="1:15" x14ac:dyDescent="0.25">
      <c r="A669">
        <v>168433088</v>
      </c>
      <c r="B669" s="1">
        <v>44903</v>
      </c>
      <c r="C669" s="4">
        <v>1</v>
      </c>
      <c r="E669">
        <f t="shared" ca="1" si="70"/>
        <v>22</v>
      </c>
      <c r="F669">
        <f t="shared" ca="1" si="71"/>
        <v>1</v>
      </c>
      <c r="G669" t="str">
        <f t="shared" ca="1" si="72"/>
        <v/>
      </c>
      <c r="H669">
        <v>39</v>
      </c>
      <c r="I669" t="s">
        <v>6</v>
      </c>
      <c r="J669" t="s">
        <v>7</v>
      </c>
      <c r="K669">
        <f t="shared" ca="1" si="73"/>
        <v>858</v>
      </c>
      <c r="M669">
        <f t="shared" ca="1" si="74"/>
        <v>858</v>
      </c>
      <c r="N669" t="str">
        <f t="shared" si="75"/>
        <v/>
      </c>
      <c r="O669">
        <f t="shared" si="76"/>
        <v>1</v>
      </c>
    </row>
    <row r="670" spans="1:15" x14ac:dyDescent="0.25">
      <c r="A670">
        <v>155426075</v>
      </c>
      <c r="B670" s="1">
        <v>44903</v>
      </c>
      <c r="C670" s="4">
        <v>1</v>
      </c>
      <c r="E670">
        <f t="shared" ca="1" si="70"/>
        <v>22</v>
      </c>
      <c r="F670">
        <f t="shared" ca="1" si="71"/>
        <v>1</v>
      </c>
      <c r="G670" t="str">
        <f t="shared" ca="1" si="72"/>
        <v/>
      </c>
      <c r="H670">
        <v>39</v>
      </c>
      <c r="I670" t="s">
        <v>6</v>
      </c>
      <c r="J670" t="s">
        <v>7</v>
      </c>
      <c r="K670">
        <f t="shared" ca="1" si="73"/>
        <v>858</v>
      </c>
      <c r="M670">
        <f t="shared" ca="1" si="74"/>
        <v>858</v>
      </c>
      <c r="N670" t="str">
        <f t="shared" si="75"/>
        <v/>
      </c>
      <c r="O670">
        <f t="shared" si="76"/>
        <v>1</v>
      </c>
    </row>
    <row r="671" spans="1:15" x14ac:dyDescent="0.25">
      <c r="A671">
        <v>168555694</v>
      </c>
      <c r="B671" s="1">
        <v>44903</v>
      </c>
      <c r="C671" s="4">
        <v>1</v>
      </c>
      <c r="D671" s="1">
        <v>44904</v>
      </c>
      <c r="E671">
        <f t="shared" ca="1" si="70"/>
        <v>0</v>
      </c>
      <c r="F671" t="str">
        <f t="shared" ca="1" si="71"/>
        <v/>
      </c>
      <c r="G671">
        <f t="shared" ca="1" si="72"/>
        <v>1</v>
      </c>
      <c r="H671">
        <v>39</v>
      </c>
      <c r="I671" t="s">
        <v>6</v>
      </c>
      <c r="J671" t="s">
        <v>8</v>
      </c>
      <c r="K671">
        <f t="shared" ca="1" si="73"/>
        <v>0</v>
      </c>
      <c r="M671">
        <f t="shared" ca="1" si="74"/>
        <v>0</v>
      </c>
      <c r="N671">
        <f t="shared" si="75"/>
        <v>1</v>
      </c>
      <c r="O671" t="str">
        <f t="shared" si="76"/>
        <v/>
      </c>
    </row>
    <row r="672" spans="1:15" x14ac:dyDescent="0.25">
      <c r="A672">
        <v>162912102</v>
      </c>
      <c r="B672" s="1">
        <v>44903</v>
      </c>
      <c r="C672" s="4">
        <v>1</v>
      </c>
      <c r="D672" s="1">
        <v>45061</v>
      </c>
      <c r="E672">
        <f t="shared" ca="1" si="70"/>
        <v>5</v>
      </c>
      <c r="F672">
        <f t="shared" ca="1" si="71"/>
        <v>1</v>
      </c>
      <c r="G672" t="str">
        <f t="shared" ca="1" si="72"/>
        <v/>
      </c>
      <c r="H672">
        <v>39</v>
      </c>
      <c r="I672" t="s">
        <v>6</v>
      </c>
      <c r="J672" t="s">
        <v>7</v>
      </c>
      <c r="K672">
        <f t="shared" ca="1" si="73"/>
        <v>195</v>
      </c>
      <c r="M672">
        <f t="shared" ca="1" si="74"/>
        <v>195</v>
      </c>
      <c r="N672">
        <f t="shared" si="75"/>
        <v>1</v>
      </c>
      <c r="O672" t="str">
        <f t="shared" si="76"/>
        <v/>
      </c>
    </row>
    <row r="673" spans="1:15" x14ac:dyDescent="0.25">
      <c r="A673">
        <v>168471192</v>
      </c>
      <c r="B673" s="1">
        <v>44903</v>
      </c>
      <c r="C673" s="4">
        <v>1</v>
      </c>
      <c r="D673" s="1">
        <v>44960</v>
      </c>
      <c r="E673">
        <f t="shared" ca="1" si="70"/>
        <v>1</v>
      </c>
      <c r="F673" t="str">
        <f t="shared" ca="1" si="71"/>
        <v/>
      </c>
      <c r="G673">
        <f t="shared" ca="1" si="72"/>
        <v>1</v>
      </c>
      <c r="H673">
        <v>39</v>
      </c>
      <c r="I673" t="s">
        <v>6</v>
      </c>
      <c r="J673" t="s">
        <v>7</v>
      </c>
      <c r="K673">
        <f t="shared" ca="1" si="73"/>
        <v>39</v>
      </c>
      <c r="M673">
        <f t="shared" ca="1" si="74"/>
        <v>39</v>
      </c>
      <c r="N673">
        <f t="shared" si="75"/>
        <v>1</v>
      </c>
      <c r="O673" t="str">
        <f t="shared" si="76"/>
        <v/>
      </c>
    </row>
    <row r="674" spans="1:15" x14ac:dyDescent="0.25">
      <c r="A674">
        <v>168825734</v>
      </c>
      <c r="B674" s="1">
        <v>44903</v>
      </c>
      <c r="C674" s="4">
        <v>1</v>
      </c>
      <c r="D674" s="1">
        <v>44941</v>
      </c>
      <c r="E674">
        <f t="shared" ca="1" si="70"/>
        <v>1</v>
      </c>
      <c r="F674" t="str">
        <f t="shared" ca="1" si="71"/>
        <v/>
      </c>
      <c r="G674">
        <f t="shared" ca="1" si="72"/>
        <v>1</v>
      </c>
      <c r="H674">
        <v>39</v>
      </c>
      <c r="I674" t="s">
        <v>6</v>
      </c>
      <c r="J674" t="s">
        <v>7</v>
      </c>
      <c r="K674">
        <f t="shared" ca="1" si="73"/>
        <v>39</v>
      </c>
      <c r="M674">
        <f t="shared" ca="1" si="74"/>
        <v>39</v>
      </c>
      <c r="N674">
        <f t="shared" si="75"/>
        <v>1</v>
      </c>
      <c r="O674" t="str">
        <f t="shared" si="76"/>
        <v/>
      </c>
    </row>
    <row r="675" spans="1:15" x14ac:dyDescent="0.25">
      <c r="A675">
        <v>163852568</v>
      </c>
      <c r="B675" s="1">
        <v>44903</v>
      </c>
      <c r="C675" s="4">
        <v>1</v>
      </c>
      <c r="D675" s="1">
        <v>44907</v>
      </c>
      <c r="E675">
        <f t="shared" ca="1" si="70"/>
        <v>0</v>
      </c>
      <c r="F675" t="str">
        <f t="shared" ca="1" si="71"/>
        <v/>
      </c>
      <c r="G675">
        <f t="shared" ca="1" si="72"/>
        <v>1</v>
      </c>
      <c r="H675">
        <v>39</v>
      </c>
      <c r="I675" t="s">
        <v>6</v>
      </c>
      <c r="J675" t="s">
        <v>7</v>
      </c>
      <c r="K675">
        <f t="shared" ca="1" si="73"/>
        <v>0</v>
      </c>
      <c r="L675">
        <v>39</v>
      </c>
      <c r="M675">
        <f t="shared" ca="1" si="74"/>
        <v>39</v>
      </c>
      <c r="N675">
        <f t="shared" si="75"/>
        <v>1</v>
      </c>
      <c r="O675" t="str">
        <f t="shared" si="76"/>
        <v/>
      </c>
    </row>
    <row r="676" spans="1:15" x14ac:dyDescent="0.25">
      <c r="A676">
        <v>168460834</v>
      </c>
      <c r="B676" s="1">
        <v>44903</v>
      </c>
      <c r="C676" s="4">
        <v>1</v>
      </c>
      <c r="D676" s="1">
        <v>44922</v>
      </c>
      <c r="E676">
        <f t="shared" ca="1" si="70"/>
        <v>0</v>
      </c>
      <c r="F676" t="str">
        <f t="shared" ca="1" si="71"/>
        <v/>
      </c>
      <c r="G676">
        <f t="shared" ca="1" si="72"/>
        <v>1</v>
      </c>
      <c r="H676">
        <v>39</v>
      </c>
      <c r="I676" t="s">
        <v>6</v>
      </c>
      <c r="J676" t="s">
        <v>7</v>
      </c>
      <c r="K676">
        <f t="shared" ca="1" si="73"/>
        <v>0</v>
      </c>
      <c r="L676">
        <v>39</v>
      </c>
      <c r="M676">
        <f t="shared" ca="1" si="74"/>
        <v>39</v>
      </c>
      <c r="N676">
        <f t="shared" si="75"/>
        <v>1</v>
      </c>
      <c r="O676" t="str">
        <f t="shared" si="76"/>
        <v/>
      </c>
    </row>
    <row r="677" spans="1:15" x14ac:dyDescent="0.25">
      <c r="A677">
        <v>169085351</v>
      </c>
      <c r="B677" s="1">
        <v>44904</v>
      </c>
      <c r="C677" s="4">
        <v>1</v>
      </c>
      <c r="D677" s="1">
        <v>45112</v>
      </c>
      <c r="E677">
        <f t="shared" ca="1" si="70"/>
        <v>6</v>
      </c>
      <c r="F677">
        <f t="shared" ca="1" si="71"/>
        <v>1</v>
      </c>
      <c r="G677" t="str">
        <f t="shared" ca="1" si="72"/>
        <v/>
      </c>
      <c r="H677">
        <v>39</v>
      </c>
      <c r="I677" t="s">
        <v>6</v>
      </c>
      <c r="J677" t="s">
        <v>7</v>
      </c>
      <c r="K677">
        <f t="shared" ca="1" si="73"/>
        <v>234</v>
      </c>
      <c r="M677">
        <f t="shared" ca="1" si="74"/>
        <v>234</v>
      </c>
      <c r="N677">
        <f t="shared" si="75"/>
        <v>1</v>
      </c>
      <c r="O677" t="str">
        <f t="shared" si="76"/>
        <v/>
      </c>
    </row>
    <row r="678" spans="1:15" x14ac:dyDescent="0.25">
      <c r="A678">
        <v>168456070</v>
      </c>
      <c r="B678" s="1">
        <v>44904</v>
      </c>
      <c r="C678" s="4">
        <v>1</v>
      </c>
      <c r="D678" s="1">
        <v>45038</v>
      </c>
      <c r="E678">
        <f t="shared" ca="1" si="70"/>
        <v>4</v>
      </c>
      <c r="F678" t="str">
        <f t="shared" ca="1" si="71"/>
        <v/>
      </c>
      <c r="G678">
        <f t="shared" ca="1" si="72"/>
        <v>1</v>
      </c>
      <c r="H678">
        <v>39</v>
      </c>
      <c r="I678" t="s">
        <v>6</v>
      </c>
      <c r="J678" t="s">
        <v>7</v>
      </c>
      <c r="K678">
        <f t="shared" ca="1" si="73"/>
        <v>156</v>
      </c>
      <c r="M678">
        <f t="shared" ca="1" si="74"/>
        <v>156</v>
      </c>
      <c r="N678">
        <f t="shared" si="75"/>
        <v>1</v>
      </c>
      <c r="O678" t="str">
        <f t="shared" si="76"/>
        <v/>
      </c>
    </row>
    <row r="679" spans="1:15" x14ac:dyDescent="0.25">
      <c r="A679">
        <v>168900021</v>
      </c>
      <c r="B679" s="1">
        <v>44904</v>
      </c>
      <c r="C679" s="4">
        <v>1</v>
      </c>
      <c r="D679" s="1">
        <v>44963</v>
      </c>
      <c r="E679">
        <f t="shared" ca="1" si="70"/>
        <v>1</v>
      </c>
      <c r="F679" t="str">
        <f t="shared" ca="1" si="71"/>
        <v/>
      </c>
      <c r="G679">
        <f t="shared" ca="1" si="72"/>
        <v>1</v>
      </c>
      <c r="H679">
        <v>39</v>
      </c>
      <c r="I679" t="s">
        <v>6</v>
      </c>
      <c r="J679" t="s">
        <v>7</v>
      </c>
      <c r="K679">
        <f t="shared" ca="1" si="73"/>
        <v>39</v>
      </c>
      <c r="M679">
        <f t="shared" ca="1" si="74"/>
        <v>39</v>
      </c>
      <c r="N679">
        <f t="shared" si="75"/>
        <v>1</v>
      </c>
      <c r="O679" t="str">
        <f t="shared" si="76"/>
        <v/>
      </c>
    </row>
    <row r="680" spans="1:15" x14ac:dyDescent="0.25">
      <c r="A680">
        <v>169113748</v>
      </c>
      <c r="B680" s="1">
        <v>44904</v>
      </c>
      <c r="C680" s="4">
        <v>1</v>
      </c>
      <c r="D680" s="1">
        <v>44939</v>
      </c>
      <c r="E680">
        <f t="shared" ca="1" si="70"/>
        <v>1</v>
      </c>
      <c r="F680" t="str">
        <f t="shared" ca="1" si="71"/>
        <v/>
      </c>
      <c r="G680">
        <f t="shared" ca="1" si="72"/>
        <v>1</v>
      </c>
      <c r="H680">
        <v>39</v>
      </c>
      <c r="I680" t="s">
        <v>6</v>
      </c>
      <c r="J680" t="s">
        <v>7</v>
      </c>
      <c r="K680">
        <f t="shared" ca="1" si="73"/>
        <v>39</v>
      </c>
      <c r="M680">
        <f t="shared" ca="1" si="74"/>
        <v>39</v>
      </c>
      <c r="N680">
        <f t="shared" si="75"/>
        <v>1</v>
      </c>
      <c r="O680" t="str">
        <f t="shared" si="76"/>
        <v/>
      </c>
    </row>
    <row r="681" spans="1:15" x14ac:dyDescent="0.25">
      <c r="A681">
        <v>162193491</v>
      </c>
      <c r="B681" s="1">
        <v>44904</v>
      </c>
      <c r="C681" s="4">
        <v>1</v>
      </c>
      <c r="D681" s="1">
        <v>44946</v>
      </c>
      <c r="E681">
        <f t="shared" ca="1" si="70"/>
        <v>1</v>
      </c>
      <c r="F681" t="str">
        <f t="shared" ca="1" si="71"/>
        <v/>
      </c>
      <c r="G681">
        <f t="shared" ca="1" si="72"/>
        <v>1</v>
      </c>
      <c r="H681">
        <v>39</v>
      </c>
      <c r="I681" t="s">
        <v>6</v>
      </c>
      <c r="J681" t="s">
        <v>7</v>
      </c>
      <c r="K681">
        <f t="shared" ca="1" si="73"/>
        <v>39</v>
      </c>
      <c r="M681">
        <f t="shared" ca="1" si="74"/>
        <v>39</v>
      </c>
      <c r="N681">
        <f t="shared" si="75"/>
        <v>1</v>
      </c>
      <c r="O681" t="str">
        <f t="shared" si="76"/>
        <v/>
      </c>
    </row>
    <row r="682" spans="1:15" x14ac:dyDescent="0.25">
      <c r="A682">
        <v>167761722</v>
      </c>
      <c r="B682" s="1">
        <v>44904</v>
      </c>
      <c r="C682" s="4">
        <v>1</v>
      </c>
      <c r="D682" s="1">
        <v>45123</v>
      </c>
      <c r="E682">
        <f t="shared" ca="1" si="70"/>
        <v>7</v>
      </c>
      <c r="F682">
        <f t="shared" ca="1" si="71"/>
        <v>1</v>
      </c>
      <c r="G682" t="str">
        <f t="shared" ca="1" si="72"/>
        <v/>
      </c>
      <c r="H682">
        <v>39</v>
      </c>
      <c r="I682" t="s">
        <v>6</v>
      </c>
      <c r="J682" t="s">
        <v>7</v>
      </c>
      <c r="K682">
        <f t="shared" ca="1" si="73"/>
        <v>273</v>
      </c>
      <c r="M682">
        <f t="shared" ca="1" si="74"/>
        <v>273</v>
      </c>
      <c r="N682">
        <f t="shared" si="75"/>
        <v>1</v>
      </c>
      <c r="O682" t="str">
        <f t="shared" si="76"/>
        <v/>
      </c>
    </row>
    <row r="683" spans="1:15" x14ac:dyDescent="0.25">
      <c r="A683">
        <v>169244937</v>
      </c>
      <c r="B683" s="1">
        <v>44905</v>
      </c>
      <c r="C683" s="4">
        <v>1</v>
      </c>
      <c r="D683" s="1">
        <v>44989</v>
      </c>
      <c r="E683">
        <f t="shared" ca="1" si="70"/>
        <v>2</v>
      </c>
      <c r="F683" t="str">
        <f t="shared" ca="1" si="71"/>
        <v/>
      </c>
      <c r="G683">
        <f t="shared" ca="1" si="72"/>
        <v>1</v>
      </c>
      <c r="H683">
        <v>39</v>
      </c>
      <c r="I683" t="s">
        <v>6</v>
      </c>
      <c r="J683" t="s">
        <v>7</v>
      </c>
      <c r="K683">
        <f t="shared" ca="1" si="73"/>
        <v>78</v>
      </c>
      <c r="M683">
        <f t="shared" ca="1" si="74"/>
        <v>78</v>
      </c>
      <c r="N683">
        <f t="shared" si="75"/>
        <v>1</v>
      </c>
      <c r="O683" t="str">
        <f t="shared" si="76"/>
        <v/>
      </c>
    </row>
    <row r="684" spans="1:15" x14ac:dyDescent="0.25">
      <c r="A684">
        <v>167923504</v>
      </c>
      <c r="B684" s="1">
        <v>44905</v>
      </c>
      <c r="C684" s="4">
        <v>1</v>
      </c>
      <c r="D684" s="1">
        <v>44965</v>
      </c>
      <c r="E684">
        <f t="shared" ca="1" si="70"/>
        <v>1</v>
      </c>
      <c r="F684" t="str">
        <f t="shared" ca="1" si="71"/>
        <v/>
      </c>
      <c r="G684">
        <f t="shared" ca="1" si="72"/>
        <v>1</v>
      </c>
      <c r="H684">
        <v>39</v>
      </c>
      <c r="I684" t="s">
        <v>6</v>
      </c>
      <c r="J684" t="s">
        <v>7</v>
      </c>
      <c r="K684">
        <f t="shared" ca="1" si="73"/>
        <v>39</v>
      </c>
      <c r="M684">
        <f t="shared" ca="1" si="74"/>
        <v>39</v>
      </c>
      <c r="N684">
        <f t="shared" si="75"/>
        <v>1</v>
      </c>
      <c r="O684" t="str">
        <f t="shared" si="76"/>
        <v/>
      </c>
    </row>
    <row r="685" spans="1:15" x14ac:dyDescent="0.25">
      <c r="A685">
        <v>167459469</v>
      </c>
      <c r="B685" s="1">
        <v>44905</v>
      </c>
      <c r="C685" s="4">
        <v>1</v>
      </c>
      <c r="D685" s="1">
        <v>44940</v>
      </c>
      <c r="E685">
        <f t="shared" ca="1" si="70"/>
        <v>1</v>
      </c>
      <c r="F685" t="str">
        <f t="shared" ca="1" si="71"/>
        <v/>
      </c>
      <c r="G685">
        <f t="shared" ca="1" si="72"/>
        <v>1</v>
      </c>
      <c r="H685">
        <v>39</v>
      </c>
      <c r="I685" t="s">
        <v>6</v>
      </c>
      <c r="J685" t="s">
        <v>7</v>
      </c>
      <c r="K685">
        <f t="shared" ca="1" si="73"/>
        <v>39</v>
      </c>
      <c r="M685">
        <f t="shared" ca="1" si="74"/>
        <v>39</v>
      </c>
      <c r="N685">
        <f t="shared" si="75"/>
        <v>1</v>
      </c>
      <c r="O685" t="str">
        <f t="shared" si="76"/>
        <v/>
      </c>
    </row>
    <row r="686" spans="1:15" x14ac:dyDescent="0.25">
      <c r="A686">
        <v>123169152</v>
      </c>
      <c r="B686" s="1">
        <v>44905</v>
      </c>
      <c r="C686" s="4">
        <v>1</v>
      </c>
      <c r="D686" s="1">
        <v>44929</v>
      </c>
      <c r="E686">
        <f t="shared" ca="1" si="70"/>
        <v>0</v>
      </c>
      <c r="F686" t="str">
        <f t="shared" ca="1" si="71"/>
        <v/>
      </c>
      <c r="G686">
        <f t="shared" ca="1" si="72"/>
        <v>1</v>
      </c>
      <c r="H686">
        <v>39</v>
      </c>
      <c r="I686" t="s">
        <v>6</v>
      </c>
      <c r="J686" t="s">
        <v>7</v>
      </c>
      <c r="K686">
        <f t="shared" ca="1" si="73"/>
        <v>0</v>
      </c>
      <c r="L686">
        <v>39</v>
      </c>
      <c r="M686">
        <f t="shared" ca="1" si="74"/>
        <v>39</v>
      </c>
      <c r="N686">
        <f t="shared" si="75"/>
        <v>1</v>
      </c>
      <c r="O686" t="str">
        <f t="shared" si="76"/>
        <v/>
      </c>
    </row>
    <row r="687" spans="1:15" x14ac:dyDescent="0.25">
      <c r="A687">
        <v>153157541</v>
      </c>
      <c r="B687" s="1">
        <v>44906</v>
      </c>
      <c r="C687" s="4">
        <v>1</v>
      </c>
      <c r="E687">
        <f t="shared" ca="1" si="70"/>
        <v>22</v>
      </c>
      <c r="F687">
        <f t="shared" ca="1" si="71"/>
        <v>1</v>
      </c>
      <c r="G687" t="str">
        <f t="shared" ca="1" si="72"/>
        <v/>
      </c>
      <c r="H687">
        <v>39</v>
      </c>
      <c r="I687" t="s">
        <v>6</v>
      </c>
      <c r="J687" t="s">
        <v>7</v>
      </c>
      <c r="K687">
        <f t="shared" ca="1" si="73"/>
        <v>858</v>
      </c>
      <c r="M687">
        <f t="shared" ca="1" si="74"/>
        <v>858</v>
      </c>
      <c r="N687" t="str">
        <f t="shared" si="75"/>
        <v/>
      </c>
      <c r="O687">
        <f t="shared" si="76"/>
        <v>1</v>
      </c>
    </row>
    <row r="688" spans="1:15" x14ac:dyDescent="0.25">
      <c r="A688">
        <v>169133180</v>
      </c>
      <c r="B688" s="1">
        <v>44906</v>
      </c>
      <c r="C688" s="4">
        <v>1</v>
      </c>
      <c r="E688">
        <f t="shared" ca="1" si="70"/>
        <v>22</v>
      </c>
      <c r="F688">
        <f t="shared" ca="1" si="71"/>
        <v>1</v>
      </c>
      <c r="G688" t="str">
        <f t="shared" ca="1" si="72"/>
        <v/>
      </c>
      <c r="H688">
        <v>39</v>
      </c>
      <c r="I688" t="s">
        <v>6</v>
      </c>
      <c r="J688" t="s">
        <v>7</v>
      </c>
      <c r="K688">
        <f t="shared" ca="1" si="73"/>
        <v>858</v>
      </c>
      <c r="M688">
        <f t="shared" ca="1" si="74"/>
        <v>858</v>
      </c>
      <c r="N688" t="str">
        <f t="shared" si="75"/>
        <v/>
      </c>
      <c r="O688">
        <f t="shared" si="76"/>
        <v>1</v>
      </c>
    </row>
    <row r="689" spans="1:15" x14ac:dyDescent="0.25">
      <c r="A689">
        <v>129447970</v>
      </c>
      <c r="B689" s="1">
        <v>44906</v>
      </c>
      <c r="C689" s="4">
        <v>1</v>
      </c>
      <c r="D689" s="1">
        <v>44907</v>
      </c>
      <c r="E689">
        <f t="shared" ca="1" si="70"/>
        <v>0</v>
      </c>
      <c r="F689" t="str">
        <f t="shared" ca="1" si="71"/>
        <v/>
      </c>
      <c r="G689">
        <f t="shared" ca="1" si="72"/>
        <v>1</v>
      </c>
      <c r="H689">
        <v>39</v>
      </c>
      <c r="I689" t="s">
        <v>6</v>
      </c>
      <c r="J689" t="s">
        <v>7</v>
      </c>
      <c r="K689">
        <f t="shared" ca="1" si="73"/>
        <v>0</v>
      </c>
      <c r="L689">
        <v>39</v>
      </c>
      <c r="M689">
        <f t="shared" ca="1" si="74"/>
        <v>39</v>
      </c>
      <c r="N689">
        <f t="shared" si="75"/>
        <v>1</v>
      </c>
      <c r="O689" t="str">
        <f t="shared" si="76"/>
        <v/>
      </c>
    </row>
    <row r="690" spans="1:15" x14ac:dyDescent="0.25">
      <c r="A690">
        <v>169388365</v>
      </c>
      <c r="B690" s="1">
        <v>44906</v>
      </c>
      <c r="C690" s="4">
        <v>1</v>
      </c>
      <c r="D690" s="1">
        <v>45095</v>
      </c>
      <c r="E690">
        <f t="shared" ca="1" si="70"/>
        <v>6</v>
      </c>
      <c r="F690">
        <f t="shared" ca="1" si="71"/>
        <v>1</v>
      </c>
      <c r="G690" t="str">
        <f t="shared" ca="1" si="72"/>
        <v/>
      </c>
      <c r="H690">
        <v>39</v>
      </c>
      <c r="I690" t="s">
        <v>6</v>
      </c>
      <c r="J690" t="s">
        <v>7</v>
      </c>
      <c r="K690">
        <f t="shared" ca="1" si="73"/>
        <v>234</v>
      </c>
      <c r="M690">
        <f t="shared" ca="1" si="74"/>
        <v>234</v>
      </c>
      <c r="N690">
        <f t="shared" si="75"/>
        <v>1</v>
      </c>
      <c r="O690" t="str">
        <f t="shared" si="76"/>
        <v/>
      </c>
    </row>
    <row r="691" spans="1:15" x14ac:dyDescent="0.25">
      <c r="A691">
        <v>130872019</v>
      </c>
      <c r="B691" s="1">
        <v>44906</v>
      </c>
      <c r="C691" s="4">
        <v>1</v>
      </c>
      <c r="D691" s="1">
        <v>45027</v>
      </c>
      <c r="E691">
        <f t="shared" ca="1" si="70"/>
        <v>4</v>
      </c>
      <c r="F691" t="str">
        <f t="shared" ca="1" si="71"/>
        <v/>
      </c>
      <c r="G691">
        <f t="shared" ca="1" si="72"/>
        <v>1</v>
      </c>
      <c r="H691">
        <v>39</v>
      </c>
      <c r="I691" t="s">
        <v>6</v>
      </c>
      <c r="J691" t="s">
        <v>7</v>
      </c>
      <c r="K691">
        <f t="shared" ca="1" si="73"/>
        <v>156</v>
      </c>
      <c r="M691">
        <f t="shared" ca="1" si="74"/>
        <v>156</v>
      </c>
      <c r="N691">
        <f t="shared" si="75"/>
        <v>1</v>
      </c>
      <c r="O691" t="str">
        <f t="shared" si="76"/>
        <v/>
      </c>
    </row>
    <row r="692" spans="1:15" x14ac:dyDescent="0.25">
      <c r="A692">
        <v>167674086</v>
      </c>
      <c r="B692" s="1">
        <v>44906</v>
      </c>
      <c r="C692" s="4">
        <v>1</v>
      </c>
      <c r="D692" s="1">
        <v>45047</v>
      </c>
      <c r="E692">
        <f t="shared" ca="1" si="70"/>
        <v>4</v>
      </c>
      <c r="F692" t="str">
        <f t="shared" ca="1" si="71"/>
        <v/>
      </c>
      <c r="G692">
        <f t="shared" ca="1" si="72"/>
        <v>1</v>
      </c>
      <c r="H692">
        <v>39</v>
      </c>
      <c r="I692" t="s">
        <v>6</v>
      </c>
      <c r="J692" t="s">
        <v>7</v>
      </c>
      <c r="K692">
        <f t="shared" ca="1" si="73"/>
        <v>156</v>
      </c>
      <c r="M692">
        <f t="shared" ca="1" si="74"/>
        <v>156</v>
      </c>
      <c r="N692">
        <f t="shared" si="75"/>
        <v>1</v>
      </c>
      <c r="O692" t="str">
        <f t="shared" si="76"/>
        <v/>
      </c>
    </row>
    <row r="693" spans="1:15" x14ac:dyDescent="0.25">
      <c r="A693">
        <v>169590994</v>
      </c>
      <c r="B693" s="1">
        <v>44906</v>
      </c>
      <c r="C693" s="4">
        <v>1</v>
      </c>
      <c r="D693" s="1">
        <v>44983</v>
      </c>
      <c r="E693">
        <f t="shared" ca="1" si="70"/>
        <v>2</v>
      </c>
      <c r="F693" t="str">
        <f t="shared" ca="1" si="71"/>
        <v/>
      </c>
      <c r="G693">
        <f t="shared" ca="1" si="72"/>
        <v>1</v>
      </c>
      <c r="H693">
        <v>39</v>
      </c>
      <c r="I693" t="s">
        <v>6</v>
      </c>
      <c r="J693" t="s">
        <v>7</v>
      </c>
      <c r="K693">
        <f t="shared" ca="1" si="73"/>
        <v>78</v>
      </c>
      <c r="M693">
        <f t="shared" ca="1" si="74"/>
        <v>78</v>
      </c>
      <c r="N693">
        <f t="shared" si="75"/>
        <v>1</v>
      </c>
      <c r="O693" t="str">
        <f t="shared" si="76"/>
        <v/>
      </c>
    </row>
    <row r="694" spans="1:15" x14ac:dyDescent="0.25">
      <c r="A694">
        <v>166199181</v>
      </c>
      <c r="B694" s="1">
        <v>44906</v>
      </c>
      <c r="C694" s="4">
        <v>1</v>
      </c>
      <c r="D694" s="1">
        <v>44944</v>
      </c>
      <c r="E694">
        <f t="shared" ca="1" si="70"/>
        <v>1</v>
      </c>
      <c r="F694" t="str">
        <f t="shared" ca="1" si="71"/>
        <v/>
      </c>
      <c r="G694">
        <f t="shared" ca="1" si="72"/>
        <v>1</v>
      </c>
      <c r="H694">
        <v>39</v>
      </c>
      <c r="I694" t="s">
        <v>6</v>
      </c>
      <c r="J694" t="s">
        <v>7</v>
      </c>
      <c r="K694">
        <f t="shared" ca="1" si="73"/>
        <v>39</v>
      </c>
      <c r="M694">
        <f t="shared" ca="1" si="74"/>
        <v>39</v>
      </c>
      <c r="N694">
        <f t="shared" si="75"/>
        <v>1</v>
      </c>
      <c r="O694" t="str">
        <f t="shared" si="76"/>
        <v/>
      </c>
    </row>
    <row r="695" spans="1:15" x14ac:dyDescent="0.25">
      <c r="A695">
        <v>169895510</v>
      </c>
      <c r="B695" s="1">
        <v>44907</v>
      </c>
      <c r="C695" s="4">
        <v>1</v>
      </c>
      <c r="E695">
        <f t="shared" ca="1" si="70"/>
        <v>22</v>
      </c>
      <c r="F695">
        <f t="shared" ca="1" si="71"/>
        <v>1</v>
      </c>
      <c r="G695" t="str">
        <f t="shared" ca="1" si="72"/>
        <v/>
      </c>
      <c r="H695">
        <v>39</v>
      </c>
      <c r="I695" t="s">
        <v>6</v>
      </c>
      <c r="J695" t="s">
        <v>7</v>
      </c>
      <c r="K695">
        <f t="shared" ca="1" si="73"/>
        <v>858</v>
      </c>
      <c r="M695">
        <f t="shared" ca="1" si="74"/>
        <v>858</v>
      </c>
      <c r="N695" t="str">
        <f t="shared" si="75"/>
        <v/>
      </c>
      <c r="O695">
        <f t="shared" si="76"/>
        <v>1</v>
      </c>
    </row>
    <row r="696" spans="1:15" x14ac:dyDescent="0.25">
      <c r="A696">
        <v>169837410</v>
      </c>
      <c r="B696" s="1">
        <v>44907</v>
      </c>
      <c r="C696" s="4">
        <v>1</v>
      </c>
      <c r="E696">
        <f t="shared" ca="1" si="70"/>
        <v>22</v>
      </c>
      <c r="F696">
        <f t="shared" ca="1" si="71"/>
        <v>1</v>
      </c>
      <c r="G696" t="str">
        <f t="shared" ca="1" si="72"/>
        <v/>
      </c>
      <c r="H696">
        <v>39</v>
      </c>
      <c r="I696" t="s">
        <v>6</v>
      </c>
      <c r="J696" t="s">
        <v>7</v>
      </c>
      <c r="K696">
        <f t="shared" ca="1" si="73"/>
        <v>858</v>
      </c>
      <c r="M696">
        <f t="shared" ca="1" si="74"/>
        <v>858</v>
      </c>
      <c r="N696" t="str">
        <f t="shared" si="75"/>
        <v/>
      </c>
      <c r="O696">
        <f t="shared" si="76"/>
        <v>1</v>
      </c>
    </row>
    <row r="697" spans="1:15" x14ac:dyDescent="0.25">
      <c r="A697">
        <v>169854397</v>
      </c>
      <c r="B697" s="1">
        <v>44907</v>
      </c>
      <c r="C697" s="4">
        <v>1</v>
      </c>
      <c r="E697">
        <f t="shared" ca="1" si="70"/>
        <v>22</v>
      </c>
      <c r="F697">
        <f t="shared" ca="1" si="71"/>
        <v>1</v>
      </c>
      <c r="G697" t="str">
        <f t="shared" ca="1" si="72"/>
        <v/>
      </c>
      <c r="H697">
        <v>39</v>
      </c>
      <c r="I697" t="s">
        <v>6</v>
      </c>
      <c r="J697" t="s">
        <v>8</v>
      </c>
      <c r="K697">
        <f t="shared" ca="1" si="73"/>
        <v>858</v>
      </c>
      <c r="M697">
        <f t="shared" ca="1" si="74"/>
        <v>858</v>
      </c>
      <c r="N697" t="str">
        <f t="shared" si="75"/>
        <v/>
      </c>
      <c r="O697">
        <f t="shared" si="76"/>
        <v>1</v>
      </c>
    </row>
    <row r="698" spans="1:15" x14ac:dyDescent="0.25">
      <c r="A698">
        <v>145987169</v>
      </c>
      <c r="B698" s="1">
        <v>44907</v>
      </c>
      <c r="C698" s="4">
        <v>1</v>
      </c>
      <c r="D698" s="1">
        <v>44953</v>
      </c>
      <c r="E698">
        <f t="shared" ca="1" si="70"/>
        <v>1</v>
      </c>
      <c r="F698" t="str">
        <f t="shared" ca="1" si="71"/>
        <v/>
      </c>
      <c r="G698">
        <f t="shared" ca="1" si="72"/>
        <v>1</v>
      </c>
      <c r="H698">
        <v>39</v>
      </c>
      <c r="I698" t="s">
        <v>6</v>
      </c>
      <c r="J698" t="s">
        <v>7</v>
      </c>
      <c r="K698">
        <f t="shared" ca="1" si="73"/>
        <v>39</v>
      </c>
      <c r="M698">
        <f t="shared" ca="1" si="74"/>
        <v>39</v>
      </c>
      <c r="N698">
        <f t="shared" si="75"/>
        <v>1</v>
      </c>
      <c r="O698" t="str">
        <f t="shared" si="76"/>
        <v/>
      </c>
    </row>
    <row r="699" spans="1:15" x14ac:dyDescent="0.25">
      <c r="A699">
        <v>169915574</v>
      </c>
      <c r="B699" s="1">
        <v>44907</v>
      </c>
      <c r="C699" s="4">
        <v>1</v>
      </c>
      <c r="D699" s="1">
        <v>44998</v>
      </c>
      <c r="E699">
        <f t="shared" ca="1" si="70"/>
        <v>3</v>
      </c>
      <c r="F699" t="str">
        <f t="shared" ca="1" si="71"/>
        <v/>
      </c>
      <c r="G699">
        <f t="shared" ca="1" si="72"/>
        <v>1</v>
      </c>
      <c r="H699">
        <v>39</v>
      </c>
      <c r="I699" t="s">
        <v>6</v>
      </c>
      <c r="J699" t="s">
        <v>7</v>
      </c>
      <c r="K699">
        <f t="shared" ca="1" si="73"/>
        <v>117</v>
      </c>
      <c r="M699">
        <f t="shared" ca="1" si="74"/>
        <v>117</v>
      </c>
      <c r="N699">
        <f t="shared" si="75"/>
        <v>1</v>
      </c>
      <c r="O699" t="str">
        <f t="shared" si="76"/>
        <v/>
      </c>
    </row>
    <row r="700" spans="1:15" x14ac:dyDescent="0.25">
      <c r="A700">
        <v>164632485</v>
      </c>
      <c r="B700" s="1">
        <v>44907</v>
      </c>
      <c r="C700" s="4">
        <v>1</v>
      </c>
      <c r="D700" s="1">
        <v>44992</v>
      </c>
      <c r="E700">
        <f t="shared" ca="1" si="70"/>
        <v>2</v>
      </c>
      <c r="F700" t="str">
        <f t="shared" ca="1" si="71"/>
        <v/>
      </c>
      <c r="G700">
        <f t="shared" ca="1" si="72"/>
        <v>1</v>
      </c>
      <c r="H700">
        <v>39</v>
      </c>
      <c r="I700" t="s">
        <v>6</v>
      </c>
      <c r="J700" t="s">
        <v>7</v>
      </c>
      <c r="K700">
        <f t="shared" ca="1" si="73"/>
        <v>78</v>
      </c>
      <c r="M700">
        <f t="shared" ca="1" si="74"/>
        <v>78</v>
      </c>
      <c r="N700">
        <f t="shared" si="75"/>
        <v>1</v>
      </c>
      <c r="O700" t="str">
        <f t="shared" si="76"/>
        <v/>
      </c>
    </row>
    <row r="701" spans="1:15" x14ac:dyDescent="0.25">
      <c r="A701">
        <v>169830063</v>
      </c>
      <c r="B701" s="1">
        <v>44907</v>
      </c>
      <c r="C701" s="4">
        <v>1</v>
      </c>
      <c r="D701" s="1">
        <v>44956</v>
      </c>
      <c r="E701">
        <f t="shared" ca="1" si="70"/>
        <v>1</v>
      </c>
      <c r="F701" t="str">
        <f t="shared" ca="1" si="71"/>
        <v/>
      </c>
      <c r="G701">
        <f t="shared" ca="1" si="72"/>
        <v>1</v>
      </c>
      <c r="H701">
        <v>39</v>
      </c>
      <c r="I701" t="s">
        <v>6</v>
      </c>
      <c r="J701" t="s">
        <v>7</v>
      </c>
      <c r="K701">
        <f t="shared" ca="1" si="73"/>
        <v>39</v>
      </c>
      <c r="M701">
        <f t="shared" ca="1" si="74"/>
        <v>39</v>
      </c>
      <c r="N701">
        <f t="shared" si="75"/>
        <v>1</v>
      </c>
      <c r="O701" t="str">
        <f t="shared" si="76"/>
        <v/>
      </c>
    </row>
    <row r="702" spans="1:15" x14ac:dyDescent="0.25">
      <c r="A702">
        <v>162624984</v>
      </c>
      <c r="B702" s="1">
        <v>44907</v>
      </c>
      <c r="C702" s="4">
        <v>1</v>
      </c>
      <c r="D702" s="1">
        <v>44949</v>
      </c>
      <c r="E702">
        <f t="shared" ca="1" si="70"/>
        <v>1</v>
      </c>
      <c r="F702" t="str">
        <f t="shared" ca="1" si="71"/>
        <v/>
      </c>
      <c r="G702">
        <f t="shared" ca="1" si="72"/>
        <v>1</v>
      </c>
      <c r="H702">
        <v>39</v>
      </c>
      <c r="I702" t="s">
        <v>6</v>
      </c>
      <c r="J702" t="s">
        <v>7</v>
      </c>
      <c r="K702">
        <f t="shared" ca="1" si="73"/>
        <v>39</v>
      </c>
      <c r="M702">
        <f t="shared" ca="1" si="74"/>
        <v>39</v>
      </c>
      <c r="N702">
        <f t="shared" si="75"/>
        <v>1</v>
      </c>
      <c r="O702" t="str">
        <f t="shared" si="76"/>
        <v/>
      </c>
    </row>
    <row r="703" spans="1:15" x14ac:dyDescent="0.25">
      <c r="A703">
        <v>169020452</v>
      </c>
      <c r="B703" s="1">
        <v>44907</v>
      </c>
      <c r="C703" s="4">
        <v>1</v>
      </c>
      <c r="D703" s="1">
        <v>45147</v>
      </c>
      <c r="E703">
        <f t="shared" ca="1" si="70"/>
        <v>7</v>
      </c>
      <c r="F703">
        <f t="shared" ca="1" si="71"/>
        <v>1</v>
      </c>
      <c r="G703" t="str">
        <f t="shared" ca="1" si="72"/>
        <v/>
      </c>
      <c r="H703">
        <v>39</v>
      </c>
      <c r="I703" t="s">
        <v>6</v>
      </c>
      <c r="J703" t="s">
        <v>7</v>
      </c>
      <c r="K703">
        <f t="shared" ca="1" si="73"/>
        <v>273</v>
      </c>
      <c r="M703">
        <f t="shared" ca="1" si="74"/>
        <v>273</v>
      </c>
      <c r="N703">
        <f t="shared" si="75"/>
        <v>1</v>
      </c>
      <c r="O703" t="str">
        <f t="shared" si="76"/>
        <v/>
      </c>
    </row>
    <row r="704" spans="1:15" x14ac:dyDescent="0.25">
      <c r="A704">
        <v>170037760</v>
      </c>
      <c r="B704" s="1">
        <v>44908</v>
      </c>
      <c r="C704" s="4">
        <v>1</v>
      </c>
      <c r="E704">
        <f t="shared" ca="1" si="70"/>
        <v>22</v>
      </c>
      <c r="F704">
        <f t="shared" ca="1" si="71"/>
        <v>1</v>
      </c>
      <c r="G704" t="str">
        <f t="shared" ca="1" si="72"/>
        <v/>
      </c>
      <c r="H704">
        <v>39</v>
      </c>
      <c r="I704" t="s">
        <v>6</v>
      </c>
      <c r="J704" t="s">
        <v>7</v>
      </c>
      <c r="K704">
        <f t="shared" ca="1" si="73"/>
        <v>858</v>
      </c>
      <c r="M704">
        <f t="shared" ca="1" si="74"/>
        <v>858</v>
      </c>
      <c r="N704" t="str">
        <f t="shared" si="75"/>
        <v/>
      </c>
      <c r="O704">
        <f t="shared" si="76"/>
        <v>1</v>
      </c>
    </row>
    <row r="705" spans="1:15" x14ac:dyDescent="0.25">
      <c r="A705">
        <v>116060198</v>
      </c>
      <c r="B705" s="1">
        <v>44908</v>
      </c>
      <c r="C705" s="4">
        <v>1</v>
      </c>
      <c r="D705" s="1">
        <v>45005</v>
      </c>
      <c r="E705">
        <f t="shared" ca="1" si="70"/>
        <v>3</v>
      </c>
      <c r="F705" t="str">
        <f t="shared" ca="1" si="71"/>
        <v/>
      </c>
      <c r="G705">
        <f t="shared" ca="1" si="72"/>
        <v>1</v>
      </c>
      <c r="H705">
        <v>39</v>
      </c>
      <c r="I705" t="s">
        <v>6</v>
      </c>
      <c r="J705" t="s">
        <v>7</v>
      </c>
      <c r="K705">
        <f t="shared" ca="1" si="73"/>
        <v>117</v>
      </c>
      <c r="M705">
        <f t="shared" ca="1" si="74"/>
        <v>117</v>
      </c>
      <c r="N705">
        <f t="shared" si="75"/>
        <v>1</v>
      </c>
      <c r="O705" t="str">
        <f t="shared" si="76"/>
        <v/>
      </c>
    </row>
    <row r="706" spans="1:15" x14ac:dyDescent="0.25">
      <c r="A706">
        <v>129798657</v>
      </c>
      <c r="B706" s="1">
        <v>44908</v>
      </c>
      <c r="C706" s="4">
        <v>1</v>
      </c>
      <c r="D706" s="1">
        <v>44998</v>
      </c>
      <c r="E706">
        <f t="shared" ca="1" si="70"/>
        <v>3</v>
      </c>
      <c r="F706" t="str">
        <f t="shared" ca="1" si="71"/>
        <v/>
      </c>
      <c r="G706">
        <f t="shared" ca="1" si="72"/>
        <v>1</v>
      </c>
      <c r="H706">
        <v>39</v>
      </c>
      <c r="I706" t="s">
        <v>6</v>
      </c>
      <c r="J706" t="s">
        <v>7</v>
      </c>
      <c r="K706">
        <f t="shared" ca="1" si="73"/>
        <v>117</v>
      </c>
      <c r="M706">
        <f t="shared" ca="1" si="74"/>
        <v>117</v>
      </c>
      <c r="N706">
        <f t="shared" si="75"/>
        <v>1</v>
      </c>
      <c r="O706" t="str">
        <f t="shared" si="76"/>
        <v/>
      </c>
    </row>
    <row r="707" spans="1:15" x14ac:dyDescent="0.25">
      <c r="A707">
        <v>170426615</v>
      </c>
      <c r="B707" s="1">
        <v>44908</v>
      </c>
      <c r="C707" s="4">
        <v>1</v>
      </c>
      <c r="D707" s="1">
        <v>44970</v>
      </c>
      <c r="E707">
        <f t="shared" ref="E707:E770" ca="1" si="77">IF(D707="",DATEDIF(B707,TODAY(),"M"),DATEDIF(B707,D707,"M"))</f>
        <v>2</v>
      </c>
      <c r="F707" t="str">
        <f t="shared" ref="F707:F770" ca="1" si="78">IF(E707&gt;=5,1,"")</f>
        <v/>
      </c>
      <c r="G707">
        <f t="shared" ref="G707:G770" ca="1" si="79">IF(E707&lt;5,1,"")</f>
        <v>1</v>
      </c>
      <c r="H707">
        <v>39</v>
      </c>
      <c r="I707" t="s">
        <v>6</v>
      </c>
      <c r="J707" t="s">
        <v>7</v>
      </c>
      <c r="K707">
        <f t="shared" ref="K707:K770" ca="1" si="80">H707*E707</f>
        <v>78</v>
      </c>
      <c r="M707">
        <f t="shared" ref="M707:M770" ca="1" si="81">K707+L707</f>
        <v>78</v>
      </c>
      <c r="N707">
        <f t="shared" ref="N707:N770" si="82">IF(D707="","",1)</f>
        <v>1</v>
      </c>
      <c r="O707" t="str">
        <f t="shared" ref="O707:O770" si="83">IF(D707="",1,"")</f>
        <v/>
      </c>
    </row>
    <row r="708" spans="1:15" x14ac:dyDescent="0.25">
      <c r="A708">
        <v>161574018</v>
      </c>
      <c r="B708" s="1">
        <v>44908</v>
      </c>
      <c r="C708" s="4">
        <v>1</v>
      </c>
      <c r="D708" s="1">
        <v>44978</v>
      </c>
      <c r="E708">
        <f t="shared" ca="1" si="77"/>
        <v>2</v>
      </c>
      <c r="F708" t="str">
        <f t="shared" ca="1" si="78"/>
        <v/>
      </c>
      <c r="G708">
        <f t="shared" ca="1" si="79"/>
        <v>1</v>
      </c>
      <c r="H708">
        <v>39</v>
      </c>
      <c r="I708" t="s">
        <v>6</v>
      </c>
      <c r="J708" t="s">
        <v>7</v>
      </c>
      <c r="K708">
        <f t="shared" ca="1" si="80"/>
        <v>78</v>
      </c>
      <c r="M708">
        <f t="shared" ca="1" si="81"/>
        <v>78</v>
      </c>
      <c r="N708">
        <f t="shared" si="82"/>
        <v>1</v>
      </c>
      <c r="O708" t="str">
        <f t="shared" si="83"/>
        <v/>
      </c>
    </row>
    <row r="709" spans="1:15" x14ac:dyDescent="0.25">
      <c r="A709">
        <v>160272364</v>
      </c>
      <c r="B709" s="1">
        <v>44909</v>
      </c>
      <c r="C709" s="4">
        <v>1</v>
      </c>
      <c r="E709">
        <f t="shared" ca="1" si="77"/>
        <v>22</v>
      </c>
      <c r="F709">
        <f t="shared" ca="1" si="78"/>
        <v>1</v>
      </c>
      <c r="G709" t="str">
        <f t="shared" ca="1" si="79"/>
        <v/>
      </c>
      <c r="H709">
        <v>39</v>
      </c>
      <c r="I709" t="s">
        <v>6</v>
      </c>
      <c r="J709" t="s">
        <v>7</v>
      </c>
      <c r="K709">
        <f t="shared" ca="1" si="80"/>
        <v>858</v>
      </c>
      <c r="M709">
        <f t="shared" ca="1" si="81"/>
        <v>858</v>
      </c>
      <c r="N709" t="str">
        <f t="shared" si="82"/>
        <v/>
      </c>
      <c r="O709">
        <f t="shared" si="83"/>
        <v>1</v>
      </c>
    </row>
    <row r="710" spans="1:15" x14ac:dyDescent="0.25">
      <c r="A710">
        <v>144938943</v>
      </c>
      <c r="B710" s="1">
        <v>44909</v>
      </c>
      <c r="C710" s="4">
        <v>1</v>
      </c>
      <c r="E710">
        <f t="shared" ca="1" si="77"/>
        <v>22</v>
      </c>
      <c r="F710">
        <f t="shared" ca="1" si="78"/>
        <v>1</v>
      </c>
      <c r="G710" t="str">
        <f t="shared" ca="1" si="79"/>
        <v/>
      </c>
      <c r="H710">
        <v>39</v>
      </c>
      <c r="I710" t="s">
        <v>6</v>
      </c>
      <c r="J710" t="s">
        <v>8</v>
      </c>
      <c r="K710">
        <f t="shared" ca="1" si="80"/>
        <v>858</v>
      </c>
      <c r="M710">
        <f t="shared" ca="1" si="81"/>
        <v>858</v>
      </c>
      <c r="N710" t="str">
        <f t="shared" si="82"/>
        <v/>
      </c>
      <c r="O710">
        <f t="shared" si="83"/>
        <v>1</v>
      </c>
    </row>
    <row r="711" spans="1:15" x14ac:dyDescent="0.25">
      <c r="A711">
        <v>170004555</v>
      </c>
      <c r="B711" s="1">
        <v>44909</v>
      </c>
      <c r="C711" s="4">
        <v>1</v>
      </c>
      <c r="D711" s="1">
        <v>44968</v>
      </c>
      <c r="E711">
        <f t="shared" ca="1" si="77"/>
        <v>1</v>
      </c>
      <c r="F711" t="str">
        <f t="shared" ca="1" si="78"/>
        <v/>
      </c>
      <c r="G711">
        <f t="shared" ca="1" si="79"/>
        <v>1</v>
      </c>
      <c r="H711">
        <v>39</v>
      </c>
      <c r="I711" t="s">
        <v>6</v>
      </c>
      <c r="J711" t="s">
        <v>7</v>
      </c>
      <c r="K711">
        <f t="shared" ca="1" si="80"/>
        <v>39</v>
      </c>
      <c r="M711">
        <f t="shared" ca="1" si="81"/>
        <v>39</v>
      </c>
      <c r="N711">
        <f t="shared" si="82"/>
        <v>1</v>
      </c>
      <c r="O711" t="str">
        <f t="shared" si="83"/>
        <v/>
      </c>
    </row>
    <row r="712" spans="1:15" x14ac:dyDescent="0.25">
      <c r="A712">
        <v>167673987</v>
      </c>
      <c r="B712" s="1">
        <v>44909</v>
      </c>
      <c r="C712" s="4">
        <v>1</v>
      </c>
      <c r="D712" s="1">
        <v>44978</v>
      </c>
      <c r="E712">
        <f t="shared" ca="1" si="77"/>
        <v>2</v>
      </c>
      <c r="F712" t="str">
        <f t="shared" ca="1" si="78"/>
        <v/>
      </c>
      <c r="G712">
        <f t="shared" ca="1" si="79"/>
        <v>1</v>
      </c>
      <c r="H712">
        <v>39</v>
      </c>
      <c r="I712" t="s">
        <v>6</v>
      </c>
      <c r="J712" t="s">
        <v>7</v>
      </c>
      <c r="K712">
        <f t="shared" ca="1" si="80"/>
        <v>78</v>
      </c>
      <c r="M712">
        <f t="shared" ca="1" si="81"/>
        <v>78</v>
      </c>
      <c r="N712">
        <f t="shared" si="82"/>
        <v>1</v>
      </c>
      <c r="O712" t="str">
        <f t="shared" si="83"/>
        <v/>
      </c>
    </row>
    <row r="713" spans="1:15" x14ac:dyDescent="0.25">
      <c r="A713">
        <v>154448870</v>
      </c>
      <c r="B713" s="1">
        <v>44909</v>
      </c>
      <c r="C713" s="4">
        <v>1</v>
      </c>
      <c r="D713" s="1">
        <v>44928</v>
      </c>
      <c r="E713">
        <f t="shared" ca="1" si="77"/>
        <v>0</v>
      </c>
      <c r="F713" t="str">
        <f t="shared" ca="1" si="78"/>
        <v/>
      </c>
      <c r="G713">
        <f t="shared" ca="1" si="79"/>
        <v>1</v>
      </c>
      <c r="H713">
        <v>39</v>
      </c>
      <c r="I713" t="s">
        <v>6</v>
      </c>
      <c r="J713" t="s">
        <v>7</v>
      </c>
      <c r="K713">
        <f t="shared" ca="1" si="80"/>
        <v>0</v>
      </c>
      <c r="L713">
        <v>39</v>
      </c>
      <c r="M713">
        <f t="shared" ca="1" si="81"/>
        <v>39</v>
      </c>
      <c r="N713">
        <f t="shared" si="82"/>
        <v>1</v>
      </c>
      <c r="O713" t="str">
        <f t="shared" si="83"/>
        <v/>
      </c>
    </row>
    <row r="714" spans="1:15" x14ac:dyDescent="0.25">
      <c r="A714">
        <v>153508650</v>
      </c>
      <c r="B714" s="1">
        <v>44909</v>
      </c>
      <c r="C714" s="4">
        <v>1</v>
      </c>
      <c r="D714" s="1">
        <v>44957</v>
      </c>
      <c r="E714">
        <f t="shared" ca="1" si="77"/>
        <v>1</v>
      </c>
      <c r="F714" t="str">
        <f t="shared" ca="1" si="78"/>
        <v/>
      </c>
      <c r="G714">
        <f t="shared" ca="1" si="79"/>
        <v>1</v>
      </c>
      <c r="H714">
        <v>39</v>
      </c>
      <c r="I714" t="s">
        <v>6</v>
      </c>
      <c r="J714" t="s">
        <v>7</v>
      </c>
      <c r="K714">
        <f t="shared" ca="1" si="80"/>
        <v>39</v>
      </c>
      <c r="M714">
        <f t="shared" ca="1" si="81"/>
        <v>39</v>
      </c>
      <c r="N714">
        <f t="shared" si="82"/>
        <v>1</v>
      </c>
      <c r="O714" t="str">
        <f t="shared" si="83"/>
        <v/>
      </c>
    </row>
    <row r="715" spans="1:15" x14ac:dyDescent="0.25">
      <c r="A715">
        <v>156521981</v>
      </c>
      <c r="B715" s="1">
        <v>44909</v>
      </c>
      <c r="C715" s="4">
        <v>1</v>
      </c>
      <c r="D715" s="1">
        <v>44940</v>
      </c>
      <c r="E715">
        <f t="shared" ca="1" si="77"/>
        <v>1</v>
      </c>
      <c r="F715" t="str">
        <f t="shared" ca="1" si="78"/>
        <v/>
      </c>
      <c r="G715">
        <f t="shared" ca="1" si="79"/>
        <v>1</v>
      </c>
      <c r="H715">
        <v>39</v>
      </c>
      <c r="I715" t="s">
        <v>6</v>
      </c>
      <c r="J715" t="s">
        <v>7</v>
      </c>
      <c r="K715">
        <f t="shared" ca="1" si="80"/>
        <v>39</v>
      </c>
      <c r="M715">
        <f t="shared" ca="1" si="81"/>
        <v>39</v>
      </c>
      <c r="N715">
        <f t="shared" si="82"/>
        <v>1</v>
      </c>
      <c r="O715" t="str">
        <f t="shared" si="83"/>
        <v/>
      </c>
    </row>
    <row r="716" spans="1:15" x14ac:dyDescent="0.25">
      <c r="A716">
        <v>170897520</v>
      </c>
      <c r="B716" s="1">
        <v>44909</v>
      </c>
      <c r="C716" s="4">
        <v>1</v>
      </c>
      <c r="D716" s="1">
        <v>45111</v>
      </c>
      <c r="E716">
        <f t="shared" ca="1" si="77"/>
        <v>6</v>
      </c>
      <c r="F716">
        <f t="shared" ca="1" si="78"/>
        <v>1</v>
      </c>
      <c r="G716" t="str">
        <f t="shared" ca="1" si="79"/>
        <v/>
      </c>
      <c r="H716">
        <v>39</v>
      </c>
      <c r="I716" t="s">
        <v>6</v>
      </c>
      <c r="J716" t="s">
        <v>7</v>
      </c>
      <c r="K716">
        <f t="shared" ca="1" si="80"/>
        <v>234</v>
      </c>
      <c r="M716">
        <f t="shared" ca="1" si="81"/>
        <v>234</v>
      </c>
      <c r="N716">
        <f t="shared" si="82"/>
        <v>1</v>
      </c>
      <c r="O716" t="str">
        <f t="shared" si="83"/>
        <v/>
      </c>
    </row>
    <row r="717" spans="1:15" x14ac:dyDescent="0.25">
      <c r="A717">
        <v>167076396</v>
      </c>
      <c r="B717" s="1">
        <v>44909</v>
      </c>
      <c r="C717" s="4">
        <v>1</v>
      </c>
      <c r="D717" s="1">
        <v>45142</v>
      </c>
      <c r="E717">
        <f t="shared" ca="1" si="77"/>
        <v>7</v>
      </c>
      <c r="F717">
        <f t="shared" ca="1" si="78"/>
        <v>1</v>
      </c>
      <c r="G717" t="str">
        <f t="shared" ca="1" si="79"/>
        <v/>
      </c>
      <c r="H717">
        <v>39</v>
      </c>
      <c r="I717" t="s">
        <v>6</v>
      </c>
      <c r="J717" t="s">
        <v>7</v>
      </c>
      <c r="K717">
        <f t="shared" ca="1" si="80"/>
        <v>273</v>
      </c>
      <c r="M717">
        <f t="shared" ca="1" si="81"/>
        <v>273</v>
      </c>
      <c r="N717">
        <f t="shared" si="82"/>
        <v>1</v>
      </c>
      <c r="O717" t="str">
        <f t="shared" si="83"/>
        <v/>
      </c>
    </row>
    <row r="718" spans="1:15" x14ac:dyDescent="0.25">
      <c r="A718">
        <v>170968987</v>
      </c>
      <c r="B718" s="1">
        <v>44910</v>
      </c>
      <c r="C718" s="4">
        <v>1</v>
      </c>
      <c r="E718">
        <f t="shared" ca="1" si="77"/>
        <v>22</v>
      </c>
      <c r="F718">
        <f t="shared" ca="1" si="78"/>
        <v>1</v>
      </c>
      <c r="G718" t="str">
        <f t="shared" ca="1" si="79"/>
        <v/>
      </c>
      <c r="H718">
        <v>39</v>
      </c>
      <c r="I718" t="s">
        <v>6</v>
      </c>
      <c r="J718" t="s">
        <v>7</v>
      </c>
      <c r="K718">
        <f t="shared" ca="1" si="80"/>
        <v>858</v>
      </c>
      <c r="M718">
        <f t="shared" ca="1" si="81"/>
        <v>858</v>
      </c>
      <c r="N718" t="str">
        <f t="shared" si="82"/>
        <v/>
      </c>
      <c r="O718">
        <f t="shared" si="83"/>
        <v>1</v>
      </c>
    </row>
    <row r="719" spans="1:15" x14ac:dyDescent="0.25">
      <c r="A719">
        <v>170154956</v>
      </c>
      <c r="B719" s="1">
        <v>44910</v>
      </c>
      <c r="C719" s="4">
        <v>1</v>
      </c>
      <c r="D719" s="1">
        <v>45034</v>
      </c>
      <c r="E719">
        <f t="shared" ca="1" si="77"/>
        <v>4</v>
      </c>
      <c r="F719" t="str">
        <f t="shared" ca="1" si="78"/>
        <v/>
      </c>
      <c r="G719">
        <f t="shared" ca="1" si="79"/>
        <v>1</v>
      </c>
      <c r="H719">
        <v>39</v>
      </c>
      <c r="I719" t="s">
        <v>6</v>
      </c>
      <c r="J719" t="s">
        <v>7</v>
      </c>
      <c r="K719">
        <f t="shared" ca="1" si="80"/>
        <v>156</v>
      </c>
      <c r="M719">
        <f t="shared" ca="1" si="81"/>
        <v>156</v>
      </c>
      <c r="N719">
        <f t="shared" si="82"/>
        <v>1</v>
      </c>
      <c r="O719" t="str">
        <f t="shared" si="83"/>
        <v/>
      </c>
    </row>
    <row r="720" spans="1:15" x14ac:dyDescent="0.25">
      <c r="A720">
        <v>170976924</v>
      </c>
      <c r="B720" s="1">
        <v>44910</v>
      </c>
      <c r="C720" s="4">
        <v>1</v>
      </c>
      <c r="D720" s="1">
        <v>45076</v>
      </c>
      <c r="E720">
        <f t="shared" ca="1" si="77"/>
        <v>5</v>
      </c>
      <c r="F720">
        <f t="shared" ca="1" si="78"/>
        <v>1</v>
      </c>
      <c r="G720" t="str">
        <f t="shared" ca="1" si="79"/>
        <v/>
      </c>
      <c r="H720">
        <v>39</v>
      </c>
      <c r="I720" t="s">
        <v>6</v>
      </c>
      <c r="J720" t="s">
        <v>7</v>
      </c>
      <c r="K720">
        <f t="shared" ca="1" si="80"/>
        <v>195</v>
      </c>
      <c r="M720">
        <f t="shared" ca="1" si="81"/>
        <v>195</v>
      </c>
      <c r="N720">
        <f t="shared" si="82"/>
        <v>1</v>
      </c>
      <c r="O720" t="str">
        <f t="shared" si="83"/>
        <v/>
      </c>
    </row>
    <row r="721" spans="1:15" x14ac:dyDescent="0.25">
      <c r="A721">
        <v>171090027</v>
      </c>
      <c r="B721" s="1">
        <v>44910</v>
      </c>
      <c r="C721" s="4">
        <v>1</v>
      </c>
      <c r="D721" s="1">
        <v>44999</v>
      </c>
      <c r="E721">
        <f t="shared" ca="1" si="77"/>
        <v>2</v>
      </c>
      <c r="F721" t="str">
        <f t="shared" ca="1" si="78"/>
        <v/>
      </c>
      <c r="G721">
        <f t="shared" ca="1" si="79"/>
        <v>1</v>
      </c>
      <c r="H721">
        <v>39</v>
      </c>
      <c r="I721" t="s">
        <v>6</v>
      </c>
      <c r="J721" t="s">
        <v>7</v>
      </c>
      <c r="K721">
        <f t="shared" ca="1" si="80"/>
        <v>78</v>
      </c>
      <c r="M721">
        <f t="shared" ca="1" si="81"/>
        <v>78</v>
      </c>
      <c r="N721">
        <f t="shared" si="82"/>
        <v>1</v>
      </c>
      <c r="O721" t="str">
        <f t="shared" si="83"/>
        <v/>
      </c>
    </row>
    <row r="722" spans="1:15" x14ac:dyDescent="0.25">
      <c r="A722">
        <v>167135160</v>
      </c>
      <c r="B722" s="1">
        <v>44910</v>
      </c>
      <c r="C722" s="4">
        <v>1</v>
      </c>
      <c r="D722" s="1">
        <v>44944</v>
      </c>
      <c r="E722">
        <f t="shared" ca="1" si="77"/>
        <v>1</v>
      </c>
      <c r="F722" t="str">
        <f t="shared" ca="1" si="78"/>
        <v/>
      </c>
      <c r="G722">
        <f t="shared" ca="1" si="79"/>
        <v>1</v>
      </c>
      <c r="H722">
        <v>39</v>
      </c>
      <c r="I722" t="s">
        <v>6</v>
      </c>
      <c r="J722" t="s">
        <v>7</v>
      </c>
      <c r="K722">
        <f t="shared" ca="1" si="80"/>
        <v>39</v>
      </c>
      <c r="M722">
        <f t="shared" ca="1" si="81"/>
        <v>39</v>
      </c>
      <c r="N722">
        <f t="shared" si="82"/>
        <v>1</v>
      </c>
      <c r="O722" t="str">
        <f t="shared" si="83"/>
        <v/>
      </c>
    </row>
    <row r="723" spans="1:15" x14ac:dyDescent="0.25">
      <c r="A723">
        <v>171339244</v>
      </c>
      <c r="B723" s="1">
        <v>44910</v>
      </c>
      <c r="C723" s="4">
        <v>1</v>
      </c>
      <c r="D723" s="1">
        <v>44910</v>
      </c>
      <c r="E723">
        <f t="shared" ca="1" si="77"/>
        <v>0</v>
      </c>
      <c r="F723" t="str">
        <f t="shared" ca="1" si="78"/>
        <v/>
      </c>
      <c r="G723">
        <f t="shared" ca="1" si="79"/>
        <v>1</v>
      </c>
      <c r="H723">
        <v>39</v>
      </c>
      <c r="I723" t="s">
        <v>6</v>
      </c>
      <c r="J723" t="s">
        <v>7</v>
      </c>
      <c r="K723">
        <f t="shared" ca="1" si="80"/>
        <v>0</v>
      </c>
      <c r="L723">
        <v>39</v>
      </c>
      <c r="M723">
        <f t="shared" ca="1" si="81"/>
        <v>39</v>
      </c>
      <c r="N723">
        <f t="shared" si="82"/>
        <v>1</v>
      </c>
      <c r="O723" t="str">
        <f t="shared" si="83"/>
        <v/>
      </c>
    </row>
    <row r="724" spans="1:15" x14ac:dyDescent="0.25">
      <c r="A724">
        <v>169285280</v>
      </c>
      <c r="B724" s="1">
        <v>44911</v>
      </c>
      <c r="C724" s="4">
        <v>1</v>
      </c>
      <c r="D724" s="1">
        <v>44912</v>
      </c>
      <c r="E724">
        <f t="shared" ca="1" si="77"/>
        <v>0</v>
      </c>
      <c r="F724" t="str">
        <f t="shared" ca="1" si="78"/>
        <v/>
      </c>
      <c r="G724">
        <f t="shared" ca="1" si="79"/>
        <v>1</v>
      </c>
      <c r="H724">
        <v>39</v>
      </c>
      <c r="I724" t="s">
        <v>6</v>
      </c>
      <c r="J724" t="s">
        <v>8</v>
      </c>
      <c r="K724">
        <f t="shared" ca="1" si="80"/>
        <v>0</v>
      </c>
      <c r="M724">
        <f t="shared" ca="1" si="81"/>
        <v>0</v>
      </c>
      <c r="N724">
        <f t="shared" si="82"/>
        <v>1</v>
      </c>
      <c r="O724" t="str">
        <f t="shared" si="83"/>
        <v/>
      </c>
    </row>
    <row r="725" spans="1:15" x14ac:dyDescent="0.25">
      <c r="A725">
        <v>137315832</v>
      </c>
      <c r="B725" s="1">
        <v>44911</v>
      </c>
      <c r="C725" s="4">
        <v>1</v>
      </c>
      <c r="D725" s="1">
        <v>45008</v>
      </c>
      <c r="E725">
        <f t="shared" ca="1" si="77"/>
        <v>3</v>
      </c>
      <c r="F725" t="str">
        <f t="shared" ca="1" si="78"/>
        <v/>
      </c>
      <c r="G725">
        <f t="shared" ca="1" si="79"/>
        <v>1</v>
      </c>
      <c r="H725">
        <v>39</v>
      </c>
      <c r="I725" t="s">
        <v>6</v>
      </c>
      <c r="J725" t="s">
        <v>7</v>
      </c>
      <c r="K725">
        <f t="shared" ca="1" si="80"/>
        <v>117</v>
      </c>
      <c r="M725">
        <f t="shared" ca="1" si="81"/>
        <v>117</v>
      </c>
      <c r="N725">
        <f t="shared" si="82"/>
        <v>1</v>
      </c>
      <c r="O725" t="str">
        <f t="shared" si="83"/>
        <v/>
      </c>
    </row>
    <row r="726" spans="1:15" x14ac:dyDescent="0.25">
      <c r="A726">
        <v>171286538</v>
      </c>
      <c r="B726" s="1">
        <v>44911</v>
      </c>
      <c r="C726" s="4">
        <v>1</v>
      </c>
      <c r="D726" s="1">
        <v>45029</v>
      </c>
      <c r="E726">
        <f t="shared" ca="1" si="77"/>
        <v>3</v>
      </c>
      <c r="F726" t="str">
        <f t="shared" ca="1" si="78"/>
        <v/>
      </c>
      <c r="G726">
        <f t="shared" ca="1" si="79"/>
        <v>1</v>
      </c>
      <c r="H726">
        <v>39</v>
      </c>
      <c r="I726" t="s">
        <v>6</v>
      </c>
      <c r="J726" t="s">
        <v>7</v>
      </c>
      <c r="K726">
        <f t="shared" ca="1" si="80"/>
        <v>117</v>
      </c>
      <c r="M726">
        <f t="shared" ca="1" si="81"/>
        <v>117</v>
      </c>
      <c r="N726">
        <f t="shared" si="82"/>
        <v>1</v>
      </c>
      <c r="O726" t="str">
        <f t="shared" si="83"/>
        <v/>
      </c>
    </row>
    <row r="727" spans="1:15" x14ac:dyDescent="0.25">
      <c r="A727">
        <v>154531106</v>
      </c>
      <c r="B727" s="1">
        <v>44911</v>
      </c>
      <c r="C727" s="4">
        <v>1</v>
      </c>
      <c r="D727" s="1">
        <v>45030</v>
      </c>
      <c r="E727">
        <f t="shared" ca="1" si="77"/>
        <v>3</v>
      </c>
      <c r="F727" t="str">
        <f t="shared" ca="1" si="78"/>
        <v/>
      </c>
      <c r="G727">
        <f t="shared" ca="1" si="79"/>
        <v>1</v>
      </c>
      <c r="H727">
        <v>39</v>
      </c>
      <c r="I727" t="s">
        <v>6</v>
      </c>
      <c r="J727" t="s">
        <v>7</v>
      </c>
      <c r="K727">
        <f t="shared" ca="1" si="80"/>
        <v>117</v>
      </c>
      <c r="M727">
        <f t="shared" ca="1" si="81"/>
        <v>117</v>
      </c>
      <c r="N727">
        <f t="shared" si="82"/>
        <v>1</v>
      </c>
      <c r="O727" t="str">
        <f t="shared" si="83"/>
        <v/>
      </c>
    </row>
    <row r="728" spans="1:15" x14ac:dyDescent="0.25">
      <c r="A728">
        <v>169998988</v>
      </c>
      <c r="B728" s="1">
        <v>44911</v>
      </c>
      <c r="C728" s="4">
        <v>1</v>
      </c>
      <c r="D728" s="1">
        <v>45063</v>
      </c>
      <c r="E728">
        <f t="shared" ca="1" si="77"/>
        <v>5</v>
      </c>
      <c r="F728">
        <f t="shared" ca="1" si="78"/>
        <v>1</v>
      </c>
      <c r="G728" t="str">
        <f t="shared" ca="1" si="79"/>
        <v/>
      </c>
      <c r="H728">
        <v>39</v>
      </c>
      <c r="I728" t="s">
        <v>6</v>
      </c>
      <c r="J728" t="s">
        <v>7</v>
      </c>
      <c r="K728">
        <f t="shared" ca="1" si="80"/>
        <v>195</v>
      </c>
      <c r="M728">
        <f t="shared" ca="1" si="81"/>
        <v>195</v>
      </c>
      <c r="N728">
        <f t="shared" si="82"/>
        <v>1</v>
      </c>
      <c r="O728" t="str">
        <f t="shared" si="83"/>
        <v/>
      </c>
    </row>
    <row r="729" spans="1:15" x14ac:dyDescent="0.25">
      <c r="A729">
        <v>171860036</v>
      </c>
      <c r="B729" s="1">
        <v>44911</v>
      </c>
      <c r="C729" s="4">
        <v>1</v>
      </c>
      <c r="D729" s="1">
        <v>45003</v>
      </c>
      <c r="E729">
        <f t="shared" ca="1" si="77"/>
        <v>3</v>
      </c>
      <c r="F729" t="str">
        <f t="shared" ca="1" si="78"/>
        <v/>
      </c>
      <c r="G729">
        <f t="shared" ca="1" si="79"/>
        <v>1</v>
      </c>
      <c r="H729">
        <v>39</v>
      </c>
      <c r="I729" t="s">
        <v>6</v>
      </c>
      <c r="J729" t="s">
        <v>7</v>
      </c>
      <c r="K729">
        <f t="shared" ca="1" si="80"/>
        <v>117</v>
      </c>
      <c r="M729">
        <f t="shared" ca="1" si="81"/>
        <v>117</v>
      </c>
      <c r="N729">
        <f t="shared" si="82"/>
        <v>1</v>
      </c>
      <c r="O729" t="str">
        <f t="shared" si="83"/>
        <v/>
      </c>
    </row>
    <row r="730" spans="1:15" x14ac:dyDescent="0.25">
      <c r="A730">
        <v>169906376</v>
      </c>
      <c r="B730" s="1">
        <v>44911</v>
      </c>
      <c r="C730" s="4">
        <v>1</v>
      </c>
      <c r="D730" s="1">
        <v>44970</v>
      </c>
      <c r="E730">
        <f t="shared" ca="1" si="77"/>
        <v>1</v>
      </c>
      <c r="F730" t="str">
        <f t="shared" ca="1" si="78"/>
        <v/>
      </c>
      <c r="G730">
        <f t="shared" ca="1" si="79"/>
        <v>1</v>
      </c>
      <c r="H730">
        <v>39</v>
      </c>
      <c r="I730" t="s">
        <v>6</v>
      </c>
      <c r="J730" t="s">
        <v>7</v>
      </c>
      <c r="K730">
        <f t="shared" ca="1" si="80"/>
        <v>39</v>
      </c>
      <c r="M730">
        <f t="shared" ca="1" si="81"/>
        <v>39</v>
      </c>
      <c r="N730">
        <f t="shared" si="82"/>
        <v>1</v>
      </c>
      <c r="O730" t="str">
        <f t="shared" si="83"/>
        <v/>
      </c>
    </row>
    <row r="731" spans="1:15" x14ac:dyDescent="0.25">
      <c r="A731">
        <v>171681744</v>
      </c>
      <c r="B731" s="1">
        <v>44911</v>
      </c>
      <c r="C731" s="4">
        <v>1</v>
      </c>
      <c r="D731" s="1">
        <v>44979</v>
      </c>
      <c r="E731">
        <f t="shared" ca="1" si="77"/>
        <v>2</v>
      </c>
      <c r="F731" t="str">
        <f t="shared" ca="1" si="78"/>
        <v/>
      </c>
      <c r="G731">
        <f t="shared" ca="1" si="79"/>
        <v>1</v>
      </c>
      <c r="H731">
        <v>39</v>
      </c>
      <c r="I731" t="s">
        <v>6</v>
      </c>
      <c r="J731" t="s">
        <v>7</v>
      </c>
      <c r="K731">
        <f t="shared" ca="1" si="80"/>
        <v>78</v>
      </c>
      <c r="M731">
        <f t="shared" ca="1" si="81"/>
        <v>78</v>
      </c>
      <c r="N731">
        <f t="shared" si="82"/>
        <v>1</v>
      </c>
      <c r="O731" t="str">
        <f t="shared" si="83"/>
        <v/>
      </c>
    </row>
    <row r="732" spans="1:15" x14ac:dyDescent="0.25">
      <c r="A732">
        <v>171375108</v>
      </c>
      <c r="B732" s="1">
        <v>44911</v>
      </c>
      <c r="C732" s="4">
        <v>1</v>
      </c>
      <c r="D732" s="1">
        <v>44942</v>
      </c>
      <c r="E732">
        <f t="shared" ca="1" si="77"/>
        <v>1</v>
      </c>
      <c r="F732" t="str">
        <f t="shared" ca="1" si="78"/>
        <v/>
      </c>
      <c r="G732">
        <f t="shared" ca="1" si="79"/>
        <v>1</v>
      </c>
      <c r="H732">
        <v>39</v>
      </c>
      <c r="I732" t="s">
        <v>6</v>
      </c>
      <c r="J732" t="s">
        <v>7</v>
      </c>
      <c r="K732">
        <f t="shared" ca="1" si="80"/>
        <v>39</v>
      </c>
      <c r="M732">
        <f t="shared" ca="1" si="81"/>
        <v>39</v>
      </c>
      <c r="N732">
        <f t="shared" si="82"/>
        <v>1</v>
      </c>
      <c r="O732" t="str">
        <f t="shared" si="83"/>
        <v/>
      </c>
    </row>
    <row r="733" spans="1:15" x14ac:dyDescent="0.25">
      <c r="A733">
        <v>166358674</v>
      </c>
      <c r="B733" s="1">
        <v>44911</v>
      </c>
      <c r="C733" s="4">
        <v>1</v>
      </c>
      <c r="D733" s="1">
        <v>44949</v>
      </c>
      <c r="E733">
        <f t="shared" ca="1" si="77"/>
        <v>1</v>
      </c>
      <c r="F733" t="str">
        <f t="shared" ca="1" si="78"/>
        <v/>
      </c>
      <c r="G733">
        <f t="shared" ca="1" si="79"/>
        <v>1</v>
      </c>
      <c r="H733">
        <v>39</v>
      </c>
      <c r="I733" t="s">
        <v>6</v>
      </c>
      <c r="J733" t="s">
        <v>7</v>
      </c>
      <c r="K733">
        <f t="shared" ca="1" si="80"/>
        <v>39</v>
      </c>
      <c r="M733">
        <f t="shared" ca="1" si="81"/>
        <v>39</v>
      </c>
      <c r="N733">
        <f t="shared" si="82"/>
        <v>1</v>
      </c>
      <c r="O733" t="str">
        <f t="shared" si="83"/>
        <v/>
      </c>
    </row>
    <row r="734" spans="1:15" x14ac:dyDescent="0.25">
      <c r="A734">
        <v>168696864</v>
      </c>
      <c r="B734" s="1">
        <v>44912</v>
      </c>
      <c r="C734" s="4">
        <v>1</v>
      </c>
      <c r="D734" s="1">
        <v>44913</v>
      </c>
      <c r="E734">
        <f t="shared" ca="1" si="77"/>
        <v>0</v>
      </c>
      <c r="F734" t="str">
        <f t="shared" ca="1" si="78"/>
        <v/>
      </c>
      <c r="G734">
        <f t="shared" ca="1" si="79"/>
        <v>1</v>
      </c>
      <c r="H734">
        <v>39</v>
      </c>
      <c r="I734" t="s">
        <v>6</v>
      </c>
      <c r="J734" t="s">
        <v>7</v>
      </c>
      <c r="K734">
        <f t="shared" ca="1" si="80"/>
        <v>0</v>
      </c>
      <c r="L734">
        <v>39</v>
      </c>
      <c r="M734">
        <f t="shared" ca="1" si="81"/>
        <v>39</v>
      </c>
      <c r="N734">
        <f t="shared" si="82"/>
        <v>1</v>
      </c>
      <c r="O734" t="str">
        <f t="shared" si="83"/>
        <v/>
      </c>
    </row>
    <row r="735" spans="1:15" x14ac:dyDescent="0.25">
      <c r="A735">
        <v>149303812</v>
      </c>
      <c r="B735" s="1">
        <v>44912</v>
      </c>
      <c r="C735" s="4">
        <v>1</v>
      </c>
      <c r="D735" s="1">
        <v>44977</v>
      </c>
      <c r="E735">
        <f t="shared" ca="1" si="77"/>
        <v>2</v>
      </c>
      <c r="F735" t="str">
        <f t="shared" ca="1" si="78"/>
        <v/>
      </c>
      <c r="G735">
        <f t="shared" ca="1" si="79"/>
        <v>1</v>
      </c>
      <c r="H735">
        <v>39</v>
      </c>
      <c r="I735" t="s">
        <v>6</v>
      </c>
      <c r="J735" t="s">
        <v>7</v>
      </c>
      <c r="K735">
        <f t="shared" ca="1" si="80"/>
        <v>78</v>
      </c>
      <c r="M735">
        <f t="shared" ca="1" si="81"/>
        <v>78</v>
      </c>
      <c r="N735">
        <f t="shared" si="82"/>
        <v>1</v>
      </c>
      <c r="O735" t="str">
        <f t="shared" si="83"/>
        <v/>
      </c>
    </row>
    <row r="736" spans="1:15" x14ac:dyDescent="0.25">
      <c r="A736">
        <v>145969392</v>
      </c>
      <c r="B736" s="1">
        <v>44912</v>
      </c>
      <c r="C736" s="4">
        <v>1</v>
      </c>
      <c r="D736" s="1">
        <v>44958</v>
      </c>
      <c r="E736">
        <f t="shared" ca="1" si="77"/>
        <v>1</v>
      </c>
      <c r="F736" t="str">
        <f t="shared" ca="1" si="78"/>
        <v/>
      </c>
      <c r="G736">
        <f t="shared" ca="1" si="79"/>
        <v>1</v>
      </c>
      <c r="H736">
        <v>39</v>
      </c>
      <c r="I736" t="s">
        <v>6</v>
      </c>
      <c r="J736" t="s">
        <v>7</v>
      </c>
      <c r="K736">
        <f t="shared" ca="1" si="80"/>
        <v>39</v>
      </c>
      <c r="M736">
        <f t="shared" ca="1" si="81"/>
        <v>39</v>
      </c>
      <c r="N736">
        <f t="shared" si="82"/>
        <v>1</v>
      </c>
      <c r="O736" t="str">
        <f t="shared" si="83"/>
        <v/>
      </c>
    </row>
    <row r="737" spans="1:15" x14ac:dyDescent="0.25">
      <c r="A737">
        <v>169399624</v>
      </c>
      <c r="B737" s="1">
        <v>44912</v>
      </c>
      <c r="C737" s="4">
        <v>1</v>
      </c>
      <c r="D737" s="1">
        <v>44967</v>
      </c>
      <c r="E737">
        <f t="shared" ca="1" si="77"/>
        <v>1</v>
      </c>
      <c r="F737" t="str">
        <f t="shared" ca="1" si="78"/>
        <v/>
      </c>
      <c r="G737">
        <f t="shared" ca="1" si="79"/>
        <v>1</v>
      </c>
      <c r="H737">
        <v>39</v>
      </c>
      <c r="I737" t="s">
        <v>6</v>
      </c>
      <c r="J737" t="s">
        <v>7</v>
      </c>
      <c r="K737">
        <f t="shared" ca="1" si="80"/>
        <v>39</v>
      </c>
      <c r="M737">
        <f t="shared" ca="1" si="81"/>
        <v>39</v>
      </c>
      <c r="N737">
        <f t="shared" si="82"/>
        <v>1</v>
      </c>
      <c r="O737" t="str">
        <f t="shared" si="83"/>
        <v/>
      </c>
    </row>
    <row r="738" spans="1:15" x14ac:dyDescent="0.25">
      <c r="A738">
        <v>162423643</v>
      </c>
      <c r="B738" s="1">
        <v>44912</v>
      </c>
      <c r="C738" s="4">
        <v>1</v>
      </c>
      <c r="D738" s="1">
        <v>44912</v>
      </c>
      <c r="E738">
        <f t="shared" ca="1" si="77"/>
        <v>0</v>
      </c>
      <c r="F738" t="str">
        <f t="shared" ca="1" si="78"/>
        <v/>
      </c>
      <c r="G738">
        <f t="shared" ca="1" si="79"/>
        <v>1</v>
      </c>
      <c r="H738">
        <v>39</v>
      </c>
      <c r="I738" t="s">
        <v>6</v>
      </c>
      <c r="J738" t="s">
        <v>7</v>
      </c>
      <c r="K738">
        <f t="shared" ca="1" si="80"/>
        <v>0</v>
      </c>
      <c r="L738">
        <v>39</v>
      </c>
      <c r="M738">
        <f t="shared" ca="1" si="81"/>
        <v>39</v>
      </c>
      <c r="N738">
        <f t="shared" si="82"/>
        <v>1</v>
      </c>
      <c r="O738" t="str">
        <f t="shared" si="83"/>
        <v/>
      </c>
    </row>
    <row r="739" spans="1:15" x14ac:dyDescent="0.25">
      <c r="A739">
        <v>171131528</v>
      </c>
      <c r="B739" s="1">
        <v>44913</v>
      </c>
      <c r="C739" s="4">
        <v>1</v>
      </c>
      <c r="E739">
        <f t="shared" ca="1" si="77"/>
        <v>22</v>
      </c>
      <c r="F739">
        <f t="shared" ca="1" si="78"/>
        <v>1</v>
      </c>
      <c r="G739" t="str">
        <f t="shared" ca="1" si="79"/>
        <v/>
      </c>
      <c r="H739">
        <v>39</v>
      </c>
      <c r="I739" t="s">
        <v>6</v>
      </c>
      <c r="J739" t="s">
        <v>7</v>
      </c>
      <c r="K739">
        <f t="shared" ca="1" si="80"/>
        <v>858</v>
      </c>
      <c r="M739">
        <f t="shared" ca="1" si="81"/>
        <v>858</v>
      </c>
      <c r="N739" t="str">
        <f t="shared" si="82"/>
        <v/>
      </c>
      <c r="O739">
        <f t="shared" si="83"/>
        <v>1</v>
      </c>
    </row>
    <row r="740" spans="1:15" x14ac:dyDescent="0.25">
      <c r="A740">
        <v>172370430</v>
      </c>
      <c r="B740" s="1">
        <v>44913</v>
      </c>
      <c r="C740" s="4">
        <v>1</v>
      </c>
      <c r="D740" s="1">
        <v>44914</v>
      </c>
      <c r="E740">
        <f t="shared" ca="1" si="77"/>
        <v>0</v>
      </c>
      <c r="F740" t="str">
        <f t="shared" ca="1" si="78"/>
        <v/>
      </c>
      <c r="G740">
        <f t="shared" ca="1" si="79"/>
        <v>1</v>
      </c>
      <c r="H740">
        <v>39</v>
      </c>
      <c r="I740" t="s">
        <v>6</v>
      </c>
      <c r="J740" t="s">
        <v>8</v>
      </c>
      <c r="K740">
        <f t="shared" ca="1" si="80"/>
        <v>0</v>
      </c>
      <c r="M740">
        <f t="shared" ca="1" si="81"/>
        <v>0</v>
      </c>
      <c r="N740">
        <f t="shared" si="82"/>
        <v>1</v>
      </c>
      <c r="O740" t="str">
        <f t="shared" si="83"/>
        <v/>
      </c>
    </row>
    <row r="741" spans="1:15" x14ac:dyDescent="0.25">
      <c r="A741">
        <v>122646091</v>
      </c>
      <c r="B741" s="1">
        <v>44913</v>
      </c>
      <c r="C741" s="4">
        <v>1</v>
      </c>
      <c r="D741" s="1">
        <v>45006</v>
      </c>
      <c r="E741">
        <f t="shared" ca="1" si="77"/>
        <v>3</v>
      </c>
      <c r="F741" t="str">
        <f t="shared" ca="1" si="78"/>
        <v/>
      </c>
      <c r="G741">
        <f t="shared" ca="1" si="79"/>
        <v>1</v>
      </c>
      <c r="H741">
        <v>39</v>
      </c>
      <c r="I741" t="s">
        <v>6</v>
      </c>
      <c r="J741" t="s">
        <v>7</v>
      </c>
      <c r="K741">
        <f t="shared" ca="1" si="80"/>
        <v>117</v>
      </c>
      <c r="M741">
        <f t="shared" ca="1" si="81"/>
        <v>117</v>
      </c>
      <c r="N741">
        <f t="shared" si="82"/>
        <v>1</v>
      </c>
      <c r="O741" t="str">
        <f t="shared" si="83"/>
        <v/>
      </c>
    </row>
    <row r="742" spans="1:15" x14ac:dyDescent="0.25">
      <c r="A742">
        <v>171688728</v>
      </c>
      <c r="B742" s="1">
        <v>44913</v>
      </c>
      <c r="C742" s="4">
        <v>1</v>
      </c>
      <c r="D742" s="1">
        <v>44939</v>
      </c>
      <c r="E742">
        <f t="shared" ca="1" si="77"/>
        <v>0</v>
      </c>
      <c r="F742" t="str">
        <f t="shared" ca="1" si="78"/>
        <v/>
      </c>
      <c r="G742">
        <f t="shared" ca="1" si="79"/>
        <v>1</v>
      </c>
      <c r="H742">
        <v>39</v>
      </c>
      <c r="I742" t="s">
        <v>6</v>
      </c>
      <c r="J742" t="s">
        <v>7</v>
      </c>
      <c r="K742">
        <f t="shared" ca="1" si="80"/>
        <v>0</v>
      </c>
      <c r="L742">
        <v>39</v>
      </c>
      <c r="M742">
        <f t="shared" ca="1" si="81"/>
        <v>39</v>
      </c>
      <c r="N742">
        <f t="shared" si="82"/>
        <v>1</v>
      </c>
      <c r="O742" t="str">
        <f t="shared" si="83"/>
        <v/>
      </c>
    </row>
    <row r="743" spans="1:15" x14ac:dyDescent="0.25">
      <c r="A743">
        <v>173037778</v>
      </c>
      <c r="B743" s="1">
        <v>44913</v>
      </c>
      <c r="C743" s="4">
        <v>1</v>
      </c>
      <c r="D743" s="1">
        <v>44953</v>
      </c>
      <c r="E743">
        <f t="shared" ca="1" si="77"/>
        <v>1</v>
      </c>
      <c r="F743" t="str">
        <f t="shared" ca="1" si="78"/>
        <v/>
      </c>
      <c r="G743">
        <f t="shared" ca="1" si="79"/>
        <v>1</v>
      </c>
      <c r="H743">
        <v>39</v>
      </c>
      <c r="I743" t="s">
        <v>6</v>
      </c>
      <c r="J743" t="s">
        <v>7</v>
      </c>
      <c r="K743">
        <f t="shared" ca="1" si="80"/>
        <v>39</v>
      </c>
      <c r="M743">
        <f t="shared" ca="1" si="81"/>
        <v>39</v>
      </c>
      <c r="N743">
        <f t="shared" si="82"/>
        <v>1</v>
      </c>
      <c r="O743" t="str">
        <f t="shared" si="83"/>
        <v/>
      </c>
    </row>
    <row r="744" spans="1:15" x14ac:dyDescent="0.25">
      <c r="A744">
        <v>139247241</v>
      </c>
      <c r="B744" s="1">
        <v>44913</v>
      </c>
      <c r="C744" s="4">
        <v>1</v>
      </c>
      <c r="D744" s="1">
        <v>44933</v>
      </c>
      <c r="E744">
        <f t="shared" ca="1" si="77"/>
        <v>0</v>
      </c>
      <c r="F744" t="str">
        <f t="shared" ca="1" si="78"/>
        <v/>
      </c>
      <c r="G744">
        <f t="shared" ca="1" si="79"/>
        <v>1</v>
      </c>
      <c r="H744">
        <v>39</v>
      </c>
      <c r="I744" t="s">
        <v>6</v>
      </c>
      <c r="J744" t="s">
        <v>7</v>
      </c>
      <c r="K744">
        <f t="shared" ca="1" si="80"/>
        <v>0</v>
      </c>
      <c r="L744">
        <v>39</v>
      </c>
      <c r="M744">
        <f t="shared" ca="1" si="81"/>
        <v>39</v>
      </c>
      <c r="N744">
        <f t="shared" si="82"/>
        <v>1</v>
      </c>
      <c r="O744" t="str">
        <f t="shared" si="83"/>
        <v/>
      </c>
    </row>
    <row r="745" spans="1:15" x14ac:dyDescent="0.25">
      <c r="A745">
        <v>138235674</v>
      </c>
      <c r="B745" s="1">
        <v>44914</v>
      </c>
      <c r="C745" s="4">
        <v>1</v>
      </c>
      <c r="E745">
        <f t="shared" ca="1" si="77"/>
        <v>22</v>
      </c>
      <c r="F745">
        <f t="shared" ca="1" si="78"/>
        <v>1</v>
      </c>
      <c r="G745" t="str">
        <f t="shared" ca="1" si="79"/>
        <v/>
      </c>
      <c r="H745">
        <v>39</v>
      </c>
      <c r="I745" t="s">
        <v>6</v>
      </c>
      <c r="J745" t="s">
        <v>7</v>
      </c>
      <c r="K745">
        <f t="shared" ca="1" si="80"/>
        <v>858</v>
      </c>
      <c r="M745">
        <f t="shared" ca="1" si="81"/>
        <v>858</v>
      </c>
      <c r="N745" t="str">
        <f t="shared" si="82"/>
        <v/>
      </c>
      <c r="O745">
        <f t="shared" si="83"/>
        <v>1</v>
      </c>
    </row>
    <row r="746" spans="1:15" x14ac:dyDescent="0.25">
      <c r="A746">
        <v>173832314</v>
      </c>
      <c r="B746" s="1">
        <v>44914</v>
      </c>
      <c r="C746" s="4">
        <v>1</v>
      </c>
      <c r="D746" s="1">
        <v>44983</v>
      </c>
      <c r="E746">
        <f t="shared" ca="1" si="77"/>
        <v>2</v>
      </c>
      <c r="F746" t="str">
        <f t="shared" ca="1" si="78"/>
        <v/>
      </c>
      <c r="G746">
        <f t="shared" ca="1" si="79"/>
        <v>1</v>
      </c>
      <c r="H746">
        <v>39</v>
      </c>
      <c r="I746" t="s">
        <v>6</v>
      </c>
      <c r="J746" t="s">
        <v>7</v>
      </c>
      <c r="K746">
        <f t="shared" ca="1" si="80"/>
        <v>78</v>
      </c>
      <c r="M746">
        <f t="shared" ca="1" si="81"/>
        <v>78</v>
      </c>
      <c r="N746">
        <f t="shared" si="82"/>
        <v>1</v>
      </c>
      <c r="O746" t="str">
        <f t="shared" si="83"/>
        <v/>
      </c>
    </row>
    <row r="747" spans="1:15" x14ac:dyDescent="0.25">
      <c r="A747">
        <v>170752898</v>
      </c>
      <c r="B747" s="1">
        <v>44914</v>
      </c>
      <c r="C747" s="4">
        <v>1</v>
      </c>
      <c r="D747" s="1">
        <v>44980</v>
      </c>
      <c r="E747">
        <f t="shared" ca="1" si="77"/>
        <v>2</v>
      </c>
      <c r="F747" t="str">
        <f t="shared" ca="1" si="78"/>
        <v/>
      </c>
      <c r="G747">
        <f t="shared" ca="1" si="79"/>
        <v>1</v>
      </c>
      <c r="H747">
        <v>39</v>
      </c>
      <c r="I747" t="s">
        <v>6</v>
      </c>
      <c r="J747" t="s">
        <v>7</v>
      </c>
      <c r="K747">
        <f t="shared" ca="1" si="80"/>
        <v>78</v>
      </c>
      <c r="M747">
        <f t="shared" ca="1" si="81"/>
        <v>78</v>
      </c>
      <c r="N747">
        <f t="shared" si="82"/>
        <v>1</v>
      </c>
      <c r="O747" t="str">
        <f t="shared" si="83"/>
        <v/>
      </c>
    </row>
    <row r="748" spans="1:15" x14ac:dyDescent="0.25">
      <c r="A748">
        <v>172517999</v>
      </c>
      <c r="B748" s="1">
        <v>44914</v>
      </c>
      <c r="C748" s="4">
        <v>1</v>
      </c>
      <c r="D748" s="1">
        <v>44952</v>
      </c>
      <c r="E748">
        <f t="shared" ca="1" si="77"/>
        <v>1</v>
      </c>
      <c r="F748" t="str">
        <f t="shared" ca="1" si="78"/>
        <v/>
      </c>
      <c r="G748">
        <f t="shared" ca="1" si="79"/>
        <v>1</v>
      </c>
      <c r="H748">
        <v>39</v>
      </c>
      <c r="I748" t="s">
        <v>6</v>
      </c>
      <c r="J748" t="s">
        <v>7</v>
      </c>
      <c r="K748">
        <f t="shared" ca="1" si="80"/>
        <v>39</v>
      </c>
      <c r="M748">
        <f t="shared" ca="1" si="81"/>
        <v>39</v>
      </c>
      <c r="N748">
        <f t="shared" si="82"/>
        <v>1</v>
      </c>
      <c r="O748" t="str">
        <f t="shared" si="83"/>
        <v/>
      </c>
    </row>
    <row r="749" spans="1:15" x14ac:dyDescent="0.25">
      <c r="A749">
        <v>150779000</v>
      </c>
      <c r="B749" s="1">
        <v>44914</v>
      </c>
      <c r="C749" s="4">
        <v>1</v>
      </c>
      <c r="D749" s="1">
        <v>44928</v>
      </c>
      <c r="E749">
        <f t="shared" ca="1" si="77"/>
        <v>0</v>
      </c>
      <c r="F749" t="str">
        <f t="shared" ca="1" si="78"/>
        <v/>
      </c>
      <c r="G749">
        <f t="shared" ca="1" si="79"/>
        <v>1</v>
      </c>
      <c r="H749">
        <v>39</v>
      </c>
      <c r="I749" t="s">
        <v>6</v>
      </c>
      <c r="J749" t="s">
        <v>7</v>
      </c>
      <c r="K749">
        <f t="shared" ca="1" si="80"/>
        <v>0</v>
      </c>
      <c r="L749">
        <v>39</v>
      </c>
      <c r="M749">
        <f t="shared" ca="1" si="81"/>
        <v>39</v>
      </c>
      <c r="N749">
        <f t="shared" si="82"/>
        <v>1</v>
      </c>
      <c r="O749" t="str">
        <f t="shared" si="83"/>
        <v/>
      </c>
    </row>
    <row r="750" spans="1:15" x14ac:dyDescent="0.25">
      <c r="A750">
        <v>171304646</v>
      </c>
      <c r="B750" s="1">
        <v>44914</v>
      </c>
      <c r="C750" s="4">
        <v>1</v>
      </c>
      <c r="D750" s="1">
        <v>45164</v>
      </c>
      <c r="E750">
        <f t="shared" ca="1" si="77"/>
        <v>8</v>
      </c>
      <c r="F750">
        <f t="shared" ca="1" si="78"/>
        <v>1</v>
      </c>
      <c r="G750" t="str">
        <f t="shared" ca="1" si="79"/>
        <v/>
      </c>
      <c r="H750">
        <v>39</v>
      </c>
      <c r="I750" t="s">
        <v>6</v>
      </c>
      <c r="J750" t="s">
        <v>7</v>
      </c>
      <c r="K750">
        <f t="shared" ca="1" si="80"/>
        <v>312</v>
      </c>
      <c r="M750">
        <f t="shared" ca="1" si="81"/>
        <v>312</v>
      </c>
      <c r="N750">
        <f t="shared" si="82"/>
        <v>1</v>
      </c>
      <c r="O750" t="str">
        <f t="shared" si="83"/>
        <v/>
      </c>
    </row>
    <row r="751" spans="1:15" x14ac:dyDescent="0.25">
      <c r="A751">
        <v>168696864</v>
      </c>
      <c r="B751" s="1">
        <v>44915</v>
      </c>
      <c r="C751" s="4">
        <v>1</v>
      </c>
      <c r="E751">
        <f t="shared" ca="1" si="77"/>
        <v>22</v>
      </c>
      <c r="F751">
        <f t="shared" ca="1" si="78"/>
        <v>1</v>
      </c>
      <c r="G751" t="str">
        <f t="shared" ca="1" si="79"/>
        <v/>
      </c>
      <c r="H751">
        <v>39</v>
      </c>
      <c r="I751" t="s">
        <v>6</v>
      </c>
      <c r="J751" t="s">
        <v>7</v>
      </c>
      <c r="K751">
        <f t="shared" ca="1" si="80"/>
        <v>858</v>
      </c>
      <c r="M751">
        <f t="shared" ca="1" si="81"/>
        <v>858</v>
      </c>
      <c r="N751" t="str">
        <f t="shared" si="82"/>
        <v/>
      </c>
      <c r="O751">
        <f t="shared" si="83"/>
        <v>1</v>
      </c>
    </row>
    <row r="752" spans="1:15" x14ac:dyDescent="0.25">
      <c r="A752">
        <v>174268714</v>
      </c>
      <c r="B752" s="1">
        <v>44915</v>
      </c>
      <c r="C752" s="4">
        <v>1</v>
      </c>
      <c r="E752">
        <f t="shared" ca="1" si="77"/>
        <v>22</v>
      </c>
      <c r="F752">
        <f t="shared" ca="1" si="78"/>
        <v>1</v>
      </c>
      <c r="G752" t="str">
        <f t="shared" ca="1" si="79"/>
        <v/>
      </c>
      <c r="H752">
        <v>39</v>
      </c>
      <c r="I752" t="s">
        <v>6</v>
      </c>
      <c r="J752" t="s">
        <v>7</v>
      </c>
      <c r="K752">
        <f t="shared" ca="1" si="80"/>
        <v>858</v>
      </c>
      <c r="M752">
        <f t="shared" ca="1" si="81"/>
        <v>858</v>
      </c>
      <c r="N752" t="str">
        <f t="shared" si="82"/>
        <v/>
      </c>
      <c r="O752">
        <f t="shared" si="83"/>
        <v>1</v>
      </c>
    </row>
    <row r="753" spans="1:15" x14ac:dyDescent="0.25">
      <c r="A753">
        <v>147022677</v>
      </c>
      <c r="B753" s="1">
        <v>44915</v>
      </c>
      <c r="C753" s="4">
        <v>1</v>
      </c>
      <c r="E753">
        <f t="shared" ca="1" si="77"/>
        <v>22</v>
      </c>
      <c r="F753">
        <f t="shared" ca="1" si="78"/>
        <v>1</v>
      </c>
      <c r="G753" t="str">
        <f t="shared" ca="1" si="79"/>
        <v/>
      </c>
      <c r="H753">
        <v>39</v>
      </c>
      <c r="I753" t="s">
        <v>6</v>
      </c>
      <c r="J753" t="s">
        <v>7</v>
      </c>
      <c r="K753">
        <f t="shared" ca="1" si="80"/>
        <v>858</v>
      </c>
      <c r="M753">
        <f t="shared" ca="1" si="81"/>
        <v>858</v>
      </c>
      <c r="N753" t="str">
        <f t="shared" si="82"/>
        <v/>
      </c>
      <c r="O753">
        <f t="shared" si="83"/>
        <v>1</v>
      </c>
    </row>
    <row r="754" spans="1:15" x14ac:dyDescent="0.25">
      <c r="A754">
        <v>156864062</v>
      </c>
      <c r="B754" s="1">
        <v>44915</v>
      </c>
      <c r="C754" s="4">
        <v>1</v>
      </c>
      <c r="D754" s="1">
        <v>44916</v>
      </c>
      <c r="E754">
        <f t="shared" ca="1" si="77"/>
        <v>0</v>
      </c>
      <c r="F754" t="str">
        <f t="shared" ca="1" si="78"/>
        <v/>
      </c>
      <c r="G754">
        <f t="shared" ca="1" si="79"/>
        <v>1</v>
      </c>
      <c r="H754">
        <v>39</v>
      </c>
      <c r="I754" t="s">
        <v>6</v>
      </c>
      <c r="J754" t="s">
        <v>8</v>
      </c>
      <c r="K754">
        <f t="shared" ca="1" si="80"/>
        <v>0</v>
      </c>
      <c r="M754">
        <f t="shared" ca="1" si="81"/>
        <v>0</v>
      </c>
      <c r="N754">
        <f t="shared" si="82"/>
        <v>1</v>
      </c>
      <c r="O754" t="str">
        <f t="shared" si="83"/>
        <v/>
      </c>
    </row>
    <row r="755" spans="1:15" x14ac:dyDescent="0.25">
      <c r="A755">
        <v>123065349</v>
      </c>
      <c r="B755" s="1">
        <v>44915</v>
      </c>
      <c r="C755" s="4">
        <v>1</v>
      </c>
      <c r="D755" s="1">
        <v>45012</v>
      </c>
      <c r="E755">
        <f t="shared" ca="1" si="77"/>
        <v>3</v>
      </c>
      <c r="F755" t="str">
        <f t="shared" ca="1" si="78"/>
        <v/>
      </c>
      <c r="G755">
        <f t="shared" ca="1" si="79"/>
        <v>1</v>
      </c>
      <c r="H755">
        <v>39</v>
      </c>
      <c r="I755" t="s">
        <v>6</v>
      </c>
      <c r="J755" t="s">
        <v>7</v>
      </c>
      <c r="K755">
        <f t="shared" ca="1" si="80"/>
        <v>117</v>
      </c>
      <c r="M755">
        <f t="shared" ca="1" si="81"/>
        <v>117</v>
      </c>
      <c r="N755">
        <f t="shared" si="82"/>
        <v>1</v>
      </c>
      <c r="O755" t="str">
        <f t="shared" si="83"/>
        <v/>
      </c>
    </row>
    <row r="756" spans="1:15" x14ac:dyDescent="0.25">
      <c r="A756">
        <v>174258180</v>
      </c>
      <c r="B756" s="1">
        <v>44915</v>
      </c>
      <c r="C756" s="4">
        <v>1</v>
      </c>
      <c r="D756" s="1">
        <v>45045</v>
      </c>
      <c r="E756">
        <f t="shared" ca="1" si="77"/>
        <v>4</v>
      </c>
      <c r="F756" t="str">
        <f t="shared" ca="1" si="78"/>
        <v/>
      </c>
      <c r="G756">
        <f t="shared" ca="1" si="79"/>
        <v>1</v>
      </c>
      <c r="H756">
        <v>39</v>
      </c>
      <c r="I756" t="s">
        <v>6</v>
      </c>
      <c r="J756" t="s">
        <v>7</v>
      </c>
      <c r="K756">
        <f t="shared" ca="1" si="80"/>
        <v>156</v>
      </c>
      <c r="M756">
        <f t="shared" ca="1" si="81"/>
        <v>156</v>
      </c>
      <c r="N756">
        <f t="shared" si="82"/>
        <v>1</v>
      </c>
      <c r="O756" t="str">
        <f t="shared" si="83"/>
        <v/>
      </c>
    </row>
    <row r="757" spans="1:15" x14ac:dyDescent="0.25">
      <c r="A757">
        <v>174269667</v>
      </c>
      <c r="B757" s="1">
        <v>44915</v>
      </c>
      <c r="C757" s="4">
        <v>1</v>
      </c>
      <c r="D757" s="1">
        <v>44988</v>
      </c>
      <c r="E757">
        <f t="shared" ca="1" si="77"/>
        <v>2</v>
      </c>
      <c r="F757" t="str">
        <f t="shared" ca="1" si="78"/>
        <v/>
      </c>
      <c r="G757">
        <f t="shared" ca="1" si="79"/>
        <v>1</v>
      </c>
      <c r="H757">
        <v>39</v>
      </c>
      <c r="I757" t="s">
        <v>6</v>
      </c>
      <c r="J757" t="s">
        <v>7</v>
      </c>
      <c r="K757">
        <f t="shared" ca="1" si="80"/>
        <v>78</v>
      </c>
      <c r="M757">
        <f t="shared" ca="1" si="81"/>
        <v>78</v>
      </c>
      <c r="N757">
        <f t="shared" si="82"/>
        <v>1</v>
      </c>
      <c r="O757" t="str">
        <f t="shared" si="83"/>
        <v/>
      </c>
    </row>
    <row r="758" spans="1:15" x14ac:dyDescent="0.25">
      <c r="A758">
        <v>171889946</v>
      </c>
      <c r="B758" s="1">
        <v>44915</v>
      </c>
      <c r="C758" s="4">
        <v>1</v>
      </c>
      <c r="D758" s="1">
        <v>44967</v>
      </c>
      <c r="E758">
        <f t="shared" ca="1" si="77"/>
        <v>1</v>
      </c>
      <c r="F758" t="str">
        <f t="shared" ca="1" si="78"/>
        <v/>
      </c>
      <c r="G758">
        <f t="shared" ca="1" si="79"/>
        <v>1</v>
      </c>
      <c r="H758">
        <v>39</v>
      </c>
      <c r="I758" t="s">
        <v>6</v>
      </c>
      <c r="J758" t="s">
        <v>7</v>
      </c>
      <c r="K758">
        <f t="shared" ca="1" si="80"/>
        <v>39</v>
      </c>
      <c r="M758">
        <f t="shared" ca="1" si="81"/>
        <v>39</v>
      </c>
      <c r="N758">
        <f t="shared" si="82"/>
        <v>1</v>
      </c>
      <c r="O758" t="str">
        <f t="shared" si="83"/>
        <v/>
      </c>
    </row>
    <row r="759" spans="1:15" x14ac:dyDescent="0.25">
      <c r="A759">
        <v>171613468</v>
      </c>
      <c r="B759" s="1">
        <v>44915</v>
      </c>
      <c r="C759" s="4">
        <v>1</v>
      </c>
      <c r="D759" s="1">
        <v>44979</v>
      </c>
      <c r="E759">
        <f t="shared" ca="1" si="77"/>
        <v>2</v>
      </c>
      <c r="F759" t="str">
        <f t="shared" ca="1" si="78"/>
        <v/>
      </c>
      <c r="G759">
        <f t="shared" ca="1" si="79"/>
        <v>1</v>
      </c>
      <c r="H759">
        <v>39</v>
      </c>
      <c r="I759" t="s">
        <v>6</v>
      </c>
      <c r="J759" t="s">
        <v>7</v>
      </c>
      <c r="K759">
        <f t="shared" ca="1" si="80"/>
        <v>78</v>
      </c>
      <c r="M759">
        <f t="shared" ca="1" si="81"/>
        <v>78</v>
      </c>
      <c r="N759">
        <f t="shared" si="82"/>
        <v>1</v>
      </c>
      <c r="O759" t="str">
        <f t="shared" si="83"/>
        <v/>
      </c>
    </row>
    <row r="760" spans="1:15" x14ac:dyDescent="0.25">
      <c r="A760">
        <v>122922737</v>
      </c>
      <c r="B760" s="1">
        <v>44916</v>
      </c>
      <c r="C760" s="4">
        <v>1</v>
      </c>
      <c r="E760">
        <f t="shared" ca="1" si="77"/>
        <v>22</v>
      </c>
      <c r="F760">
        <f t="shared" ca="1" si="78"/>
        <v>1</v>
      </c>
      <c r="G760" t="str">
        <f t="shared" ca="1" si="79"/>
        <v/>
      </c>
      <c r="H760">
        <v>39</v>
      </c>
      <c r="I760" t="s">
        <v>6</v>
      </c>
      <c r="J760" t="s">
        <v>7</v>
      </c>
      <c r="K760">
        <f t="shared" ca="1" si="80"/>
        <v>858</v>
      </c>
      <c r="M760">
        <f t="shared" ca="1" si="81"/>
        <v>858</v>
      </c>
      <c r="N760" t="str">
        <f t="shared" si="82"/>
        <v/>
      </c>
      <c r="O760">
        <f t="shared" si="83"/>
        <v>1</v>
      </c>
    </row>
    <row r="761" spans="1:15" x14ac:dyDescent="0.25">
      <c r="A761">
        <v>174646924</v>
      </c>
      <c r="B761" s="1">
        <v>44916</v>
      </c>
      <c r="C761" s="4">
        <v>1</v>
      </c>
      <c r="D761" s="1">
        <v>45013</v>
      </c>
      <c r="E761">
        <f t="shared" ca="1" si="77"/>
        <v>3</v>
      </c>
      <c r="F761" t="str">
        <f t="shared" ca="1" si="78"/>
        <v/>
      </c>
      <c r="G761">
        <f t="shared" ca="1" si="79"/>
        <v>1</v>
      </c>
      <c r="H761">
        <v>39</v>
      </c>
      <c r="I761" t="s">
        <v>6</v>
      </c>
      <c r="J761" t="s">
        <v>7</v>
      </c>
      <c r="K761">
        <f t="shared" ca="1" si="80"/>
        <v>117</v>
      </c>
      <c r="M761">
        <f t="shared" ca="1" si="81"/>
        <v>117</v>
      </c>
      <c r="N761">
        <f t="shared" si="82"/>
        <v>1</v>
      </c>
      <c r="O761" t="str">
        <f t="shared" si="83"/>
        <v/>
      </c>
    </row>
    <row r="762" spans="1:15" x14ac:dyDescent="0.25">
      <c r="A762">
        <v>174264280</v>
      </c>
      <c r="B762" s="1">
        <v>44916</v>
      </c>
      <c r="C762" s="4">
        <v>1</v>
      </c>
      <c r="D762" s="1">
        <v>45013</v>
      </c>
      <c r="E762">
        <f t="shared" ca="1" si="77"/>
        <v>3</v>
      </c>
      <c r="F762" t="str">
        <f t="shared" ca="1" si="78"/>
        <v/>
      </c>
      <c r="G762">
        <f t="shared" ca="1" si="79"/>
        <v>1</v>
      </c>
      <c r="H762">
        <v>39</v>
      </c>
      <c r="I762" t="s">
        <v>6</v>
      </c>
      <c r="J762" t="s">
        <v>7</v>
      </c>
      <c r="K762">
        <f t="shared" ca="1" si="80"/>
        <v>117</v>
      </c>
      <c r="M762">
        <f t="shared" ca="1" si="81"/>
        <v>117</v>
      </c>
      <c r="N762">
        <f t="shared" si="82"/>
        <v>1</v>
      </c>
      <c r="O762" t="str">
        <f t="shared" si="83"/>
        <v/>
      </c>
    </row>
    <row r="763" spans="1:15" x14ac:dyDescent="0.25">
      <c r="A763">
        <v>174609120</v>
      </c>
      <c r="B763" s="1">
        <v>44916</v>
      </c>
      <c r="C763" s="4">
        <v>1</v>
      </c>
      <c r="D763" s="1">
        <v>45003</v>
      </c>
      <c r="E763">
        <f t="shared" ca="1" si="77"/>
        <v>2</v>
      </c>
      <c r="F763" t="str">
        <f t="shared" ca="1" si="78"/>
        <v/>
      </c>
      <c r="G763">
        <f t="shared" ca="1" si="79"/>
        <v>1</v>
      </c>
      <c r="H763">
        <v>39</v>
      </c>
      <c r="I763" t="s">
        <v>6</v>
      </c>
      <c r="J763" t="s">
        <v>7</v>
      </c>
      <c r="K763">
        <f t="shared" ca="1" si="80"/>
        <v>78</v>
      </c>
      <c r="M763">
        <f t="shared" ca="1" si="81"/>
        <v>78</v>
      </c>
      <c r="N763">
        <f t="shared" si="82"/>
        <v>1</v>
      </c>
      <c r="O763" t="str">
        <f t="shared" si="83"/>
        <v/>
      </c>
    </row>
    <row r="764" spans="1:15" x14ac:dyDescent="0.25">
      <c r="A764">
        <v>174158995</v>
      </c>
      <c r="B764" s="1">
        <v>44916</v>
      </c>
      <c r="C764" s="4">
        <v>1</v>
      </c>
      <c r="D764" s="1">
        <v>44982</v>
      </c>
      <c r="E764">
        <f t="shared" ca="1" si="77"/>
        <v>2</v>
      </c>
      <c r="F764" t="str">
        <f t="shared" ca="1" si="78"/>
        <v/>
      </c>
      <c r="G764">
        <f t="shared" ca="1" si="79"/>
        <v>1</v>
      </c>
      <c r="H764">
        <v>39</v>
      </c>
      <c r="I764" t="s">
        <v>6</v>
      </c>
      <c r="J764" t="s">
        <v>7</v>
      </c>
      <c r="K764">
        <f t="shared" ca="1" si="80"/>
        <v>78</v>
      </c>
      <c r="M764">
        <f t="shared" ca="1" si="81"/>
        <v>78</v>
      </c>
      <c r="N764">
        <f t="shared" si="82"/>
        <v>1</v>
      </c>
      <c r="O764" t="str">
        <f t="shared" si="83"/>
        <v/>
      </c>
    </row>
    <row r="765" spans="1:15" x14ac:dyDescent="0.25">
      <c r="A765">
        <v>174484311</v>
      </c>
      <c r="B765" s="1">
        <v>44916</v>
      </c>
      <c r="C765" s="4">
        <v>1</v>
      </c>
      <c r="D765" s="1">
        <v>44982</v>
      </c>
      <c r="E765">
        <f t="shared" ca="1" si="77"/>
        <v>2</v>
      </c>
      <c r="F765" t="str">
        <f t="shared" ca="1" si="78"/>
        <v/>
      </c>
      <c r="G765">
        <f t="shared" ca="1" si="79"/>
        <v>1</v>
      </c>
      <c r="H765">
        <v>39</v>
      </c>
      <c r="I765" t="s">
        <v>6</v>
      </c>
      <c r="J765" t="s">
        <v>7</v>
      </c>
      <c r="K765">
        <f t="shared" ca="1" si="80"/>
        <v>78</v>
      </c>
      <c r="M765">
        <f t="shared" ca="1" si="81"/>
        <v>78</v>
      </c>
      <c r="N765">
        <f t="shared" si="82"/>
        <v>1</v>
      </c>
      <c r="O765" t="str">
        <f t="shared" si="83"/>
        <v/>
      </c>
    </row>
    <row r="766" spans="1:15" x14ac:dyDescent="0.25">
      <c r="A766">
        <v>169556175</v>
      </c>
      <c r="B766" s="1">
        <v>44916</v>
      </c>
      <c r="C766" s="4">
        <v>1</v>
      </c>
      <c r="D766" s="1">
        <v>44948</v>
      </c>
      <c r="E766">
        <f t="shared" ca="1" si="77"/>
        <v>1</v>
      </c>
      <c r="F766" t="str">
        <f t="shared" ca="1" si="78"/>
        <v/>
      </c>
      <c r="G766">
        <f t="shared" ca="1" si="79"/>
        <v>1</v>
      </c>
      <c r="H766">
        <v>39</v>
      </c>
      <c r="I766" t="s">
        <v>6</v>
      </c>
      <c r="J766" t="s">
        <v>7</v>
      </c>
      <c r="K766">
        <f t="shared" ca="1" si="80"/>
        <v>39</v>
      </c>
      <c r="M766">
        <f t="shared" ca="1" si="81"/>
        <v>39</v>
      </c>
      <c r="N766">
        <f t="shared" si="82"/>
        <v>1</v>
      </c>
      <c r="O766" t="str">
        <f t="shared" si="83"/>
        <v/>
      </c>
    </row>
    <row r="767" spans="1:15" x14ac:dyDescent="0.25">
      <c r="A767">
        <v>153122282</v>
      </c>
      <c r="B767" s="1">
        <v>44916</v>
      </c>
      <c r="C767" s="4">
        <v>1</v>
      </c>
      <c r="D767" s="1">
        <v>44916</v>
      </c>
      <c r="E767">
        <f t="shared" ca="1" si="77"/>
        <v>0</v>
      </c>
      <c r="F767" t="str">
        <f t="shared" ca="1" si="78"/>
        <v/>
      </c>
      <c r="G767">
        <f t="shared" ca="1" si="79"/>
        <v>1</v>
      </c>
      <c r="H767">
        <v>39</v>
      </c>
      <c r="I767" t="s">
        <v>6</v>
      </c>
      <c r="J767" t="s">
        <v>7</v>
      </c>
      <c r="K767">
        <f t="shared" ca="1" si="80"/>
        <v>0</v>
      </c>
      <c r="L767">
        <v>39</v>
      </c>
      <c r="M767">
        <f t="shared" ca="1" si="81"/>
        <v>39</v>
      </c>
      <c r="N767">
        <f t="shared" si="82"/>
        <v>1</v>
      </c>
      <c r="O767" t="str">
        <f t="shared" si="83"/>
        <v/>
      </c>
    </row>
    <row r="768" spans="1:15" x14ac:dyDescent="0.25">
      <c r="A768">
        <v>174576654</v>
      </c>
      <c r="B768" s="1">
        <v>44916</v>
      </c>
      <c r="C768" s="4">
        <v>1</v>
      </c>
      <c r="D768" s="1">
        <v>45114</v>
      </c>
      <c r="E768">
        <f t="shared" ca="1" si="77"/>
        <v>6</v>
      </c>
      <c r="F768">
        <f t="shared" ca="1" si="78"/>
        <v>1</v>
      </c>
      <c r="G768" t="str">
        <f t="shared" ca="1" si="79"/>
        <v/>
      </c>
      <c r="H768">
        <v>39</v>
      </c>
      <c r="I768" t="s">
        <v>6</v>
      </c>
      <c r="J768" t="s">
        <v>7</v>
      </c>
      <c r="K768">
        <f t="shared" ca="1" si="80"/>
        <v>234</v>
      </c>
      <c r="M768">
        <f t="shared" ca="1" si="81"/>
        <v>234</v>
      </c>
      <c r="N768">
        <f t="shared" si="82"/>
        <v>1</v>
      </c>
      <c r="O768" t="str">
        <f t="shared" si="83"/>
        <v/>
      </c>
    </row>
    <row r="769" spans="1:15" x14ac:dyDescent="0.25">
      <c r="A769">
        <v>154711077</v>
      </c>
      <c r="B769" s="1">
        <v>44917</v>
      </c>
      <c r="C769" s="4">
        <v>1</v>
      </c>
      <c r="E769">
        <f t="shared" ca="1" si="77"/>
        <v>22</v>
      </c>
      <c r="F769">
        <f t="shared" ca="1" si="78"/>
        <v>1</v>
      </c>
      <c r="G769" t="str">
        <f t="shared" ca="1" si="79"/>
        <v/>
      </c>
      <c r="H769">
        <v>39</v>
      </c>
      <c r="I769" t="s">
        <v>6</v>
      </c>
      <c r="J769" t="s">
        <v>7</v>
      </c>
      <c r="K769">
        <f t="shared" ca="1" si="80"/>
        <v>858</v>
      </c>
      <c r="M769">
        <f t="shared" ca="1" si="81"/>
        <v>858</v>
      </c>
      <c r="N769" t="str">
        <f t="shared" si="82"/>
        <v/>
      </c>
      <c r="O769">
        <f t="shared" si="83"/>
        <v>1</v>
      </c>
    </row>
    <row r="770" spans="1:15" x14ac:dyDescent="0.25">
      <c r="A770">
        <v>163619032</v>
      </c>
      <c r="B770" s="1">
        <v>44917</v>
      </c>
      <c r="C770" s="4">
        <v>1</v>
      </c>
      <c r="E770">
        <f t="shared" ca="1" si="77"/>
        <v>22</v>
      </c>
      <c r="F770">
        <f t="shared" ca="1" si="78"/>
        <v>1</v>
      </c>
      <c r="G770" t="str">
        <f t="shared" ca="1" si="79"/>
        <v/>
      </c>
      <c r="H770">
        <v>39</v>
      </c>
      <c r="I770" t="s">
        <v>6</v>
      </c>
      <c r="J770" t="s">
        <v>7</v>
      </c>
      <c r="K770">
        <f t="shared" ca="1" si="80"/>
        <v>858</v>
      </c>
      <c r="M770">
        <f t="shared" ca="1" si="81"/>
        <v>858</v>
      </c>
      <c r="N770" t="str">
        <f t="shared" si="82"/>
        <v/>
      </c>
      <c r="O770">
        <f t="shared" si="83"/>
        <v>1</v>
      </c>
    </row>
    <row r="771" spans="1:15" x14ac:dyDescent="0.25">
      <c r="A771">
        <v>171001864</v>
      </c>
      <c r="B771" s="1">
        <v>44917</v>
      </c>
      <c r="C771" s="4">
        <v>1</v>
      </c>
      <c r="E771">
        <f t="shared" ref="E771:E834" ca="1" si="84">IF(D771="",DATEDIF(B771,TODAY(),"M"),DATEDIF(B771,D771,"M"))</f>
        <v>22</v>
      </c>
      <c r="F771">
        <f t="shared" ref="F771:F834" ca="1" si="85">IF(E771&gt;=5,1,"")</f>
        <v>1</v>
      </c>
      <c r="G771" t="str">
        <f t="shared" ref="G771:G834" ca="1" si="86">IF(E771&lt;5,1,"")</f>
        <v/>
      </c>
      <c r="H771">
        <v>39</v>
      </c>
      <c r="I771" t="s">
        <v>6</v>
      </c>
      <c r="J771" t="s">
        <v>7</v>
      </c>
      <c r="K771">
        <f t="shared" ref="K771:K834" ca="1" si="87">H771*E771</f>
        <v>858</v>
      </c>
      <c r="M771">
        <f t="shared" ref="M771:M834" ca="1" si="88">K771+L771</f>
        <v>858</v>
      </c>
      <c r="N771" t="str">
        <f t="shared" ref="N771:N834" si="89">IF(D771="","",1)</f>
        <v/>
      </c>
      <c r="O771">
        <f t="shared" ref="O771:O834" si="90">IF(D771="",1,"")</f>
        <v>1</v>
      </c>
    </row>
    <row r="772" spans="1:15" x14ac:dyDescent="0.25">
      <c r="A772">
        <v>151890014</v>
      </c>
      <c r="B772" s="1">
        <v>44917</v>
      </c>
      <c r="C772" s="4">
        <v>1</v>
      </c>
      <c r="E772">
        <f t="shared" ca="1" si="84"/>
        <v>22</v>
      </c>
      <c r="F772">
        <f t="shared" ca="1" si="85"/>
        <v>1</v>
      </c>
      <c r="G772" t="str">
        <f t="shared" ca="1" si="86"/>
        <v/>
      </c>
      <c r="H772">
        <v>39</v>
      </c>
      <c r="I772" t="s">
        <v>6</v>
      </c>
      <c r="J772" t="s">
        <v>7</v>
      </c>
      <c r="K772">
        <f t="shared" ca="1" si="87"/>
        <v>858</v>
      </c>
      <c r="M772">
        <f t="shared" ca="1" si="88"/>
        <v>858</v>
      </c>
      <c r="N772" t="str">
        <f t="shared" si="89"/>
        <v/>
      </c>
      <c r="O772">
        <f t="shared" si="90"/>
        <v>1</v>
      </c>
    </row>
    <row r="773" spans="1:15" x14ac:dyDescent="0.25">
      <c r="A773">
        <v>158575772</v>
      </c>
      <c r="B773" s="1">
        <v>44917</v>
      </c>
      <c r="C773" s="4">
        <v>1</v>
      </c>
      <c r="D773" s="1">
        <v>44918</v>
      </c>
      <c r="E773">
        <f t="shared" ca="1" si="84"/>
        <v>0</v>
      </c>
      <c r="F773" t="str">
        <f t="shared" ca="1" si="85"/>
        <v/>
      </c>
      <c r="G773">
        <f t="shared" ca="1" si="86"/>
        <v>1</v>
      </c>
      <c r="H773">
        <v>39</v>
      </c>
      <c r="I773" t="s">
        <v>6</v>
      </c>
      <c r="J773" t="s">
        <v>7</v>
      </c>
      <c r="K773">
        <f t="shared" ca="1" si="87"/>
        <v>0</v>
      </c>
      <c r="L773">
        <v>39</v>
      </c>
      <c r="M773">
        <f t="shared" ca="1" si="88"/>
        <v>39</v>
      </c>
      <c r="N773">
        <f t="shared" si="89"/>
        <v>1</v>
      </c>
      <c r="O773" t="str">
        <f t="shared" si="90"/>
        <v/>
      </c>
    </row>
    <row r="774" spans="1:15" x14ac:dyDescent="0.25">
      <c r="A774">
        <v>164462665</v>
      </c>
      <c r="B774" s="1">
        <v>44917</v>
      </c>
      <c r="C774" s="4">
        <v>1</v>
      </c>
      <c r="D774" s="1">
        <v>44918</v>
      </c>
      <c r="E774">
        <f t="shared" ca="1" si="84"/>
        <v>0</v>
      </c>
      <c r="F774" t="str">
        <f t="shared" ca="1" si="85"/>
        <v/>
      </c>
      <c r="G774">
        <f t="shared" ca="1" si="86"/>
        <v>1</v>
      </c>
      <c r="H774">
        <v>39</v>
      </c>
      <c r="I774" t="s">
        <v>6</v>
      </c>
      <c r="J774" t="s">
        <v>8</v>
      </c>
      <c r="K774">
        <f t="shared" ca="1" si="87"/>
        <v>0</v>
      </c>
      <c r="M774">
        <f t="shared" ca="1" si="88"/>
        <v>0</v>
      </c>
      <c r="N774">
        <f t="shared" si="89"/>
        <v>1</v>
      </c>
      <c r="O774" t="str">
        <f t="shared" si="90"/>
        <v/>
      </c>
    </row>
    <row r="775" spans="1:15" x14ac:dyDescent="0.25">
      <c r="A775">
        <v>121830768</v>
      </c>
      <c r="B775" s="1">
        <v>44917</v>
      </c>
      <c r="C775" s="4">
        <v>1</v>
      </c>
      <c r="D775" s="1">
        <v>44950</v>
      </c>
      <c r="E775">
        <f t="shared" ca="1" si="84"/>
        <v>1</v>
      </c>
      <c r="F775" t="str">
        <f t="shared" ca="1" si="85"/>
        <v/>
      </c>
      <c r="G775">
        <f t="shared" ca="1" si="86"/>
        <v>1</v>
      </c>
      <c r="H775">
        <v>39</v>
      </c>
      <c r="I775" t="s">
        <v>6</v>
      </c>
      <c r="J775" t="s">
        <v>7</v>
      </c>
      <c r="K775">
        <f t="shared" ca="1" si="87"/>
        <v>39</v>
      </c>
      <c r="M775">
        <f t="shared" ca="1" si="88"/>
        <v>39</v>
      </c>
      <c r="N775">
        <f t="shared" si="89"/>
        <v>1</v>
      </c>
      <c r="O775" t="str">
        <f t="shared" si="90"/>
        <v/>
      </c>
    </row>
    <row r="776" spans="1:15" x14ac:dyDescent="0.25">
      <c r="A776">
        <v>174605216</v>
      </c>
      <c r="B776" s="1">
        <v>44917</v>
      </c>
      <c r="C776" s="4">
        <v>1</v>
      </c>
      <c r="D776" s="1">
        <v>45058</v>
      </c>
      <c r="E776">
        <f t="shared" ca="1" si="84"/>
        <v>4</v>
      </c>
      <c r="F776" t="str">
        <f t="shared" ca="1" si="85"/>
        <v/>
      </c>
      <c r="G776">
        <f t="shared" ca="1" si="86"/>
        <v>1</v>
      </c>
      <c r="H776">
        <v>39</v>
      </c>
      <c r="I776" t="s">
        <v>6</v>
      </c>
      <c r="J776" t="s">
        <v>7</v>
      </c>
      <c r="K776">
        <f t="shared" ca="1" si="87"/>
        <v>156</v>
      </c>
      <c r="M776">
        <f t="shared" ca="1" si="88"/>
        <v>156</v>
      </c>
      <c r="N776">
        <f t="shared" si="89"/>
        <v>1</v>
      </c>
      <c r="O776" t="str">
        <f t="shared" si="90"/>
        <v/>
      </c>
    </row>
    <row r="777" spans="1:15" x14ac:dyDescent="0.25">
      <c r="A777">
        <v>174655316</v>
      </c>
      <c r="B777" s="1">
        <v>44917</v>
      </c>
      <c r="C777" s="4">
        <v>1</v>
      </c>
      <c r="D777" s="1">
        <v>45000</v>
      </c>
      <c r="E777">
        <f t="shared" ca="1" si="84"/>
        <v>2</v>
      </c>
      <c r="F777" t="str">
        <f t="shared" ca="1" si="85"/>
        <v/>
      </c>
      <c r="G777">
        <f t="shared" ca="1" si="86"/>
        <v>1</v>
      </c>
      <c r="H777">
        <v>39</v>
      </c>
      <c r="I777" t="s">
        <v>6</v>
      </c>
      <c r="J777" t="s">
        <v>7</v>
      </c>
      <c r="K777">
        <f t="shared" ca="1" si="87"/>
        <v>78</v>
      </c>
      <c r="M777">
        <f t="shared" ca="1" si="88"/>
        <v>78</v>
      </c>
      <c r="N777">
        <f t="shared" si="89"/>
        <v>1</v>
      </c>
      <c r="O777" t="str">
        <f t="shared" si="90"/>
        <v/>
      </c>
    </row>
    <row r="778" spans="1:15" x14ac:dyDescent="0.25">
      <c r="A778">
        <v>174622570</v>
      </c>
      <c r="B778" s="1">
        <v>44917</v>
      </c>
      <c r="C778" s="4">
        <v>1</v>
      </c>
      <c r="D778" s="1">
        <v>44927</v>
      </c>
      <c r="E778">
        <f t="shared" ca="1" si="84"/>
        <v>0</v>
      </c>
      <c r="F778" t="str">
        <f t="shared" ca="1" si="85"/>
        <v/>
      </c>
      <c r="G778">
        <f t="shared" ca="1" si="86"/>
        <v>1</v>
      </c>
      <c r="H778">
        <v>39</v>
      </c>
      <c r="I778" t="s">
        <v>6</v>
      </c>
      <c r="J778" t="s">
        <v>7</v>
      </c>
      <c r="K778">
        <f t="shared" ca="1" si="87"/>
        <v>0</v>
      </c>
      <c r="L778">
        <v>39</v>
      </c>
      <c r="M778">
        <f t="shared" ca="1" si="88"/>
        <v>39</v>
      </c>
      <c r="N778">
        <f t="shared" si="89"/>
        <v>1</v>
      </c>
      <c r="O778" t="str">
        <f t="shared" si="90"/>
        <v/>
      </c>
    </row>
    <row r="779" spans="1:15" x14ac:dyDescent="0.25">
      <c r="A779">
        <v>174720005</v>
      </c>
      <c r="B779" s="1">
        <v>44917</v>
      </c>
      <c r="C779" s="4">
        <v>1</v>
      </c>
      <c r="D779" s="1">
        <v>44918</v>
      </c>
      <c r="E779">
        <f t="shared" ca="1" si="84"/>
        <v>0</v>
      </c>
      <c r="F779" t="str">
        <f t="shared" ca="1" si="85"/>
        <v/>
      </c>
      <c r="G779">
        <f t="shared" ca="1" si="86"/>
        <v>1</v>
      </c>
      <c r="H779">
        <v>39</v>
      </c>
      <c r="I779" t="s">
        <v>6</v>
      </c>
      <c r="J779" t="s">
        <v>7</v>
      </c>
      <c r="K779">
        <f t="shared" ca="1" si="87"/>
        <v>0</v>
      </c>
      <c r="L779">
        <v>39</v>
      </c>
      <c r="M779">
        <f t="shared" ca="1" si="88"/>
        <v>39</v>
      </c>
      <c r="N779">
        <f t="shared" si="89"/>
        <v>1</v>
      </c>
      <c r="O779" t="str">
        <f t="shared" si="90"/>
        <v/>
      </c>
    </row>
    <row r="780" spans="1:15" x14ac:dyDescent="0.25">
      <c r="A780">
        <v>174696512</v>
      </c>
      <c r="B780" s="1">
        <v>44918</v>
      </c>
      <c r="C780" s="4">
        <v>1</v>
      </c>
      <c r="E780">
        <f t="shared" ca="1" si="84"/>
        <v>22</v>
      </c>
      <c r="F780">
        <f t="shared" ca="1" si="85"/>
        <v>1</v>
      </c>
      <c r="G780" t="str">
        <f t="shared" ca="1" si="86"/>
        <v/>
      </c>
      <c r="H780">
        <v>39</v>
      </c>
      <c r="I780" t="s">
        <v>6</v>
      </c>
      <c r="J780" t="s">
        <v>7</v>
      </c>
      <c r="K780">
        <f t="shared" ca="1" si="87"/>
        <v>858</v>
      </c>
      <c r="M780">
        <f t="shared" ca="1" si="88"/>
        <v>858</v>
      </c>
      <c r="N780" t="str">
        <f t="shared" si="89"/>
        <v/>
      </c>
      <c r="O780">
        <f t="shared" si="90"/>
        <v>1</v>
      </c>
    </row>
    <row r="781" spans="1:15" x14ac:dyDescent="0.25">
      <c r="A781">
        <v>175314293</v>
      </c>
      <c r="B781" s="1">
        <v>44918</v>
      </c>
      <c r="C781" s="4">
        <v>1</v>
      </c>
      <c r="E781">
        <f t="shared" ca="1" si="84"/>
        <v>22</v>
      </c>
      <c r="F781">
        <f t="shared" ca="1" si="85"/>
        <v>1</v>
      </c>
      <c r="G781" t="str">
        <f t="shared" ca="1" si="86"/>
        <v/>
      </c>
      <c r="H781">
        <v>39</v>
      </c>
      <c r="I781" t="s">
        <v>6</v>
      </c>
      <c r="J781" t="s">
        <v>7</v>
      </c>
      <c r="K781">
        <f t="shared" ca="1" si="87"/>
        <v>858</v>
      </c>
      <c r="M781">
        <f t="shared" ca="1" si="88"/>
        <v>858</v>
      </c>
      <c r="N781" t="str">
        <f t="shared" si="89"/>
        <v/>
      </c>
      <c r="O781">
        <f t="shared" si="90"/>
        <v>1</v>
      </c>
    </row>
    <row r="782" spans="1:15" x14ac:dyDescent="0.25">
      <c r="A782">
        <v>175451863</v>
      </c>
      <c r="B782" s="1">
        <v>44918</v>
      </c>
      <c r="C782" s="4">
        <v>1</v>
      </c>
      <c r="D782" s="1">
        <v>45005</v>
      </c>
      <c r="E782">
        <f t="shared" ca="1" si="84"/>
        <v>2</v>
      </c>
      <c r="F782" t="str">
        <f t="shared" ca="1" si="85"/>
        <v/>
      </c>
      <c r="G782">
        <f t="shared" ca="1" si="86"/>
        <v>1</v>
      </c>
      <c r="H782">
        <v>39</v>
      </c>
      <c r="I782" t="s">
        <v>6</v>
      </c>
      <c r="J782" t="s">
        <v>7</v>
      </c>
      <c r="K782">
        <f t="shared" ca="1" si="87"/>
        <v>78</v>
      </c>
      <c r="M782">
        <f t="shared" ca="1" si="88"/>
        <v>78</v>
      </c>
      <c r="N782">
        <f t="shared" si="89"/>
        <v>1</v>
      </c>
      <c r="O782" t="str">
        <f t="shared" si="90"/>
        <v/>
      </c>
    </row>
    <row r="783" spans="1:15" x14ac:dyDescent="0.25">
      <c r="A783">
        <v>174752844</v>
      </c>
      <c r="B783" s="1">
        <v>44918</v>
      </c>
      <c r="C783" s="4">
        <v>1</v>
      </c>
      <c r="D783" s="1">
        <v>44956</v>
      </c>
      <c r="E783">
        <f t="shared" ca="1" si="84"/>
        <v>1</v>
      </c>
      <c r="F783" t="str">
        <f t="shared" ca="1" si="85"/>
        <v/>
      </c>
      <c r="G783">
        <f t="shared" ca="1" si="86"/>
        <v>1</v>
      </c>
      <c r="H783">
        <v>39</v>
      </c>
      <c r="I783" t="s">
        <v>6</v>
      </c>
      <c r="J783" t="s">
        <v>7</v>
      </c>
      <c r="K783">
        <f t="shared" ca="1" si="87"/>
        <v>39</v>
      </c>
      <c r="M783">
        <f t="shared" ca="1" si="88"/>
        <v>39</v>
      </c>
      <c r="N783">
        <f t="shared" si="89"/>
        <v>1</v>
      </c>
      <c r="O783" t="str">
        <f t="shared" si="90"/>
        <v/>
      </c>
    </row>
    <row r="784" spans="1:15" x14ac:dyDescent="0.25">
      <c r="A784">
        <v>175431141</v>
      </c>
      <c r="B784" s="1">
        <v>44919</v>
      </c>
      <c r="C784" s="4">
        <v>1</v>
      </c>
      <c r="E784">
        <f t="shared" ca="1" si="84"/>
        <v>22</v>
      </c>
      <c r="F784">
        <f t="shared" ca="1" si="85"/>
        <v>1</v>
      </c>
      <c r="G784" t="str">
        <f t="shared" ca="1" si="86"/>
        <v/>
      </c>
      <c r="H784">
        <v>39</v>
      </c>
      <c r="I784" t="s">
        <v>6</v>
      </c>
      <c r="J784" t="s">
        <v>7</v>
      </c>
      <c r="K784">
        <f t="shared" ca="1" si="87"/>
        <v>858</v>
      </c>
      <c r="M784">
        <f t="shared" ca="1" si="88"/>
        <v>858</v>
      </c>
      <c r="N784" t="str">
        <f t="shared" si="89"/>
        <v/>
      </c>
      <c r="O784">
        <f t="shared" si="90"/>
        <v>1</v>
      </c>
    </row>
    <row r="785" spans="1:15" x14ac:dyDescent="0.25">
      <c r="A785">
        <v>132228678</v>
      </c>
      <c r="B785" s="1">
        <v>44919</v>
      </c>
      <c r="C785" s="4">
        <v>1</v>
      </c>
      <c r="D785" s="1">
        <v>44919</v>
      </c>
      <c r="E785">
        <f t="shared" ca="1" si="84"/>
        <v>0</v>
      </c>
      <c r="F785" t="str">
        <f t="shared" ca="1" si="85"/>
        <v/>
      </c>
      <c r="G785">
        <f t="shared" ca="1" si="86"/>
        <v>1</v>
      </c>
      <c r="H785">
        <v>39</v>
      </c>
      <c r="I785" t="s">
        <v>6</v>
      </c>
      <c r="J785" t="s">
        <v>7</v>
      </c>
      <c r="K785">
        <f t="shared" ca="1" si="87"/>
        <v>0</v>
      </c>
      <c r="L785">
        <v>39</v>
      </c>
      <c r="M785">
        <f t="shared" ca="1" si="88"/>
        <v>39</v>
      </c>
      <c r="N785">
        <f t="shared" si="89"/>
        <v>1</v>
      </c>
      <c r="O785" t="str">
        <f t="shared" si="90"/>
        <v/>
      </c>
    </row>
    <row r="786" spans="1:15" x14ac:dyDescent="0.25">
      <c r="A786">
        <v>161151062</v>
      </c>
      <c r="B786" s="1">
        <v>44919</v>
      </c>
      <c r="C786" s="4">
        <v>1</v>
      </c>
      <c r="D786" s="1">
        <v>45035</v>
      </c>
      <c r="E786">
        <f t="shared" ca="1" si="84"/>
        <v>3</v>
      </c>
      <c r="F786" t="str">
        <f t="shared" ca="1" si="85"/>
        <v/>
      </c>
      <c r="G786">
        <f t="shared" ca="1" si="86"/>
        <v>1</v>
      </c>
      <c r="H786">
        <v>39</v>
      </c>
      <c r="I786" t="s">
        <v>6</v>
      </c>
      <c r="J786" t="s">
        <v>7</v>
      </c>
      <c r="K786">
        <f t="shared" ca="1" si="87"/>
        <v>117</v>
      </c>
      <c r="M786">
        <f t="shared" ca="1" si="88"/>
        <v>117</v>
      </c>
      <c r="N786">
        <f t="shared" si="89"/>
        <v>1</v>
      </c>
      <c r="O786" t="str">
        <f t="shared" si="90"/>
        <v/>
      </c>
    </row>
    <row r="787" spans="1:15" x14ac:dyDescent="0.25">
      <c r="A787">
        <v>167653319</v>
      </c>
      <c r="B787" s="1">
        <v>44919</v>
      </c>
      <c r="C787" s="4">
        <v>1</v>
      </c>
      <c r="D787" s="1">
        <v>44998</v>
      </c>
      <c r="E787">
        <f t="shared" ca="1" si="84"/>
        <v>2</v>
      </c>
      <c r="F787" t="str">
        <f t="shared" ca="1" si="85"/>
        <v/>
      </c>
      <c r="G787">
        <f t="shared" ca="1" si="86"/>
        <v>1</v>
      </c>
      <c r="H787">
        <v>39</v>
      </c>
      <c r="I787" t="s">
        <v>6</v>
      </c>
      <c r="J787" t="s">
        <v>7</v>
      </c>
      <c r="K787">
        <f t="shared" ca="1" si="87"/>
        <v>78</v>
      </c>
      <c r="M787">
        <f t="shared" ca="1" si="88"/>
        <v>78</v>
      </c>
      <c r="N787">
        <f t="shared" si="89"/>
        <v>1</v>
      </c>
      <c r="O787" t="str">
        <f t="shared" si="90"/>
        <v/>
      </c>
    </row>
    <row r="788" spans="1:15" x14ac:dyDescent="0.25">
      <c r="A788">
        <v>171659515</v>
      </c>
      <c r="B788" s="1">
        <v>44919</v>
      </c>
      <c r="C788" s="4">
        <v>1</v>
      </c>
      <c r="D788" s="1">
        <v>44949</v>
      </c>
      <c r="E788">
        <f t="shared" ca="1" si="84"/>
        <v>0</v>
      </c>
      <c r="F788" t="str">
        <f t="shared" ca="1" si="85"/>
        <v/>
      </c>
      <c r="G788">
        <f t="shared" ca="1" si="86"/>
        <v>1</v>
      </c>
      <c r="H788">
        <v>39</v>
      </c>
      <c r="I788" t="s">
        <v>6</v>
      </c>
      <c r="J788" t="s">
        <v>7</v>
      </c>
      <c r="K788">
        <f t="shared" ca="1" si="87"/>
        <v>0</v>
      </c>
      <c r="L788">
        <v>39</v>
      </c>
      <c r="M788">
        <f t="shared" ca="1" si="88"/>
        <v>39</v>
      </c>
      <c r="N788">
        <f t="shared" si="89"/>
        <v>1</v>
      </c>
      <c r="O788" t="str">
        <f t="shared" si="90"/>
        <v/>
      </c>
    </row>
    <row r="789" spans="1:15" x14ac:dyDescent="0.25">
      <c r="A789">
        <v>175720159</v>
      </c>
      <c r="B789" s="1">
        <v>44919</v>
      </c>
      <c r="C789" s="4">
        <v>1</v>
      </c>
      <c r="D789" s="1">
        <v>44935</v>
      </c>
      <c r="E789">
        <f t="shared" ca="1" si="84"/>
        <v>0</v>
      </c>
      <c r="F789" t="str">
        <f t="shared" ca="1" si="85"/>
        <v/>
      </c>
      <c r="G789">
        <f t="shared" ca="1" si="86"/>
        <v>1</v>
      </c>
      <c r="H789">
        <v>39</v>
      </c>
      <c r="I789" t="s">
        <v>6</v>
      </c>
      <c r="J789" t="s">
        <v>7</v>
      </c>
      <c r="K789">
        <f t="shared" ca="1" si="87"/>
        <v>0</v>
      </c>
      <c r="L789">
        <v>39</v>
      </c>
      <c r="M789">
        <f t="shared" ca="1" si="88"/>
        <v>39</v>
      </c>
      <c r="N789">
        <f t="shared" si="89"/>
        <v>1</v>
      </c>
      <c r="O789" t="str">
        <f t="shared" si="90"/>
        <v/>
      </c>
    </row>
    <row r="790" spans="1:15" x14ac:dyDescent="0.25">
      <c r="A790">
        <v>170593141</v>
      </c>
      <c r="B790" s="1">
        <v>44919</v>
      </c>
      <c r="C790" s="4">
        <v>1</v>
      </c>
      <c r="D790" s="1">
        <v>44934</v>
      </c>
      <c r="E790">
        <f t="shared" ca="1" si="84"/>
        <v>0</v>
      </c>
      <c r="F790" t="str">
        <f t="shared" ca="1" si="85"/>
        <v/>
      </c>
      <c r="G790">
        <f t="shared" ca="1" si="86"/>
        <v>1</v>
      </c>
      <c r="H790">
        <v>39</v>
      </c>
      <c r="I790" t="s">
        <v>6</v>
      </c>
      <c r="J790" t="s">
        <v>7</v>
      </c>
      <c r="K790">
        <f t="shared" ca="1" si="87"/>
        <v>0</v>
      </c>
      <c r="L790">
        <v>39</v>
      </c>
      <c r="M790">
        <f t="shared" ca="1" si="88"/>
        <v>39</v>
      </c>
      <c r="N790">
        <f t="shared" si="89"/>
        <v>1</v>
      </c>
      <c r="O790" t="str">
        <f t="shared" si="90"/>
        <v/>
      </c>
    </row>
    <row r="791" spans="1:15" x14ac:dyDescent="0.25">
      <c r="A791">
        <v>173981170</v>
      </c>
      <c r="B791" s="1">
        <v>44919</v>
      </c>
      <c r="C791" s="4">
        <v>1</v>
      </c>
      <c r="D791" s="1">
        <v>44920</v>
      </c>
      <c r="E791">
        <f t="shared" ca="1" si="84"/>
        <v>0</v>
      </c>
      <c r="F791" t="str">
        <f t="shared" ca="1" si="85"/>
        <v/>
      </c>
      <c r="G791">
        <f t="shared" ca="1" si="86"/>
        <v>1</v>
      </c>
      <c r="H791">
        <v>39</v>
      </c>
      <c r="I791" t="s">
        <v>6</v>
      </c>
      <c r="J791" t="s">
        <v>7</v>
      </c>
      <c r="K791">
        <f t="shared" ca="1" si="87"/>
        <v>0</v>
      </c>
      <c r="L791">
        <v>39</v>
      </c>
      <c r="M791">
        <f t="shared" ca="1" si="88"/>
        <v>39</v>
      </c>
      <c r="N791">
        <f t="shared" si="89"/>
        <v>1</v>
      </c>
      <c r="O791" t="str">
        <f t="shared" si="90"/>
        <v/>
      </c>
    </row>
    <row r="792" spans="1:15" x14ac:dyDescent="0.25">
      <c r="A792">
        <v>175166391</v>
      </c>
      <c r="B792" s="1">
        <v>44920</v>
      </c>
      <c r="C792" s="4">
        <v>1</v>
      </c>
      <c r="E792">
        <f t="shared" ca="1" si="84"/>
        <v>22</v>
      </c>
      <c r="F792">
        <f t="shared" ca="1" si="85"/>
        <v>1</v>
      </c>
      <c r="G792" t="str">
        <f t="shared" ca="1" si="86"/>
        <v/>
      </c>
      <c r="H792">
        <v>39</v>
      </c>
      <c r="I792" t="s">
        <v>6</v>
      </c>
      <c r="J792" t="s">
        <v>7</v>
      </c>
      <c r="K792">
        <f t="shared" ca="1" si="87"/>
        <v>858</v>
      </c>
      <c r="M792">
        <f t="shared" ca="1" si="88"/>
        <v>858</v>
      </c>
      <c r="N792" t="str">
        <f t="shared" si="89"/>
        <v/>
      </c>
      <c r="O792">
        <f t="shared" si="90"/>
        <v>1</v>
      </c>
    </row>
    <row r="793" spans="1:15" x14ac:dyDescent="0.25">
      <c r="A793">
        <v>161175048</v>
      </c>
      <c r="B793" s="1">
        <v>44920</v>
      </c>
      <c r="C793" s="4">
        <v>1</v>
      </c>
      <c r="D793" s="1">
        <v>44979</v>
      </c>
      <c r="E793">
        <f t="shared" ca="1" si="84"/>
        <v>1</v>
      </c>
      <c r="F793" t="str">
        <f t="shared" ca="1" si="85"/>
        <v/>
      </c>
      <c r="G793">
        <f t="shared" ca="1" si="86"/>
        <v>1</v>
      </c>
      <c r="H793">
        <v>39</v>
      </c>
      <c r="I793" t="s">
        <v>6</v>
      </c>
      <c r="J793" t="s">
        <v>7</v>
      </c>
      <c r="K793">
        <f t="shared" ca="1" si="87"/>
        <v>39</v>
      </c>
      <c r="M793">
        <f t="shared" ca="1" si="88"/>
        <v>39</v>
      </c>
      <c r="N793">
        <f t="shared" si="89"/>
        <v>1</v>
      </c>
      <c r="O793" t="str">
        <f t="shared" si="90"/>
        <v/>
      </c>
    </row>
    <row r="794" spans="1:15" x14ac:dyDescent="0.25">
      <c r="A794">
        <v>164254865</v>
      </c>
      <c r="B794" s="1">
        <v>44920</v>
      </c>
      <c r="C794" s="4">
        <v>1</v>
      </c>
      <c r="D794" s="1">
        <v>44950</v>
      </c>
      <c r="E794">
        <f t="shared" ca="1" si="84"/>
        <v>0</v>
      </c>
      <c r="F794" t="str">
        <f t="shared" ca="1" si="85"/>
        <v/>
      </c>
      <c r="G794">
        <f t="shared" ca="1" si="86"/>
        <v>1</v>
      </c>
      <c r="H794">
        <v>39</v>
      </c>
      <c r="I794" t="s">
        <v>6</v>
      </c>
      <c r="J794" t="s">
        <v>7</v>
      </c>
      <c r="K794">
        <f t="shared" ca="1" si="87"/>
        <v>0</v>
      </c>
      <c r="L794">
        <v>39</v>
      </c>
      <c r="M794">
        <f t="shared" ca="1" si="88"/>
        <v>39</v>
      </c>
      <c r="N794">
        <f t="shared" si="89"/>
        <v>1</v>
      </c>
      <c r="O794" t="str">
        <f t="shared" si="90"/>
        <v/>
      </c>
    </row>
    <row r="795" spans="1:15" x14ac:dyDescent="0.25">
      <c r="A795">
        <v>143248615</v>
      </c>
      <c r="B795" s="1">
        <v>44921</v>
      </c>
      <c r="C795" s="4">
        <v>1</v>
      </c>
      <c r="E795">
        <f t="shared" ca="1" si="84"/>
        <v>22</v>
      </c>
      <c r="F795">
        <f t="shared" ca="1" si="85"/>
        <v>1</v>
      </c>
      <c r="G795" t="str">
        <f t="shared" ca="1" si="86"/>
        <v/>
      </c>
      <c r="H795">
        <v>39</v>
      </c>
      <c r="I795" t="s">
        <v>6</v>
      </c>
      <c r="J795" t="s">
        <v>7</v>
      </c>
      <c r="K795">
        <f t="shared" ca="1" si="87"/>
        <v>858</v>
      </c>
      <c r="M795">
        <f t="shared" ca="1" si="88"/>
        <v>858</v>
      </c>
      <c r="N795" t="str">
        <f t="shared" si="89"/>
        <v/>
      </c>
      <c r="O795">
        <f t="shared" si="90"/>
        <v>1</v>
      </c>
    </row>
    <row r="796" spans="1:15" x14ac:dyDescent="0.25">
      <c r="A796">
        <v>176032070</v>
      </c>
      <c r="B796" s="1">
        <v>44921</v>
      </c>
      <c r="C796" s="4">
        <v>1</v>
      </c>
      <c r="D796" s="1">
        <v>44940</v>
      </c>
      <c r="E796">
        <f t="shared" ca="1" si="84"/>
        <v>0</v>
      </c>
      <c r="F796" t="str">
        <f t="shared" ca="1" si="85"/>
        <v/>
      </c>
      <c r="G796">
        <f t="shared" ca="1" si="86"/>
        <v>1</v>
      </c>
      <c r="H796">
        <v>39</v>
      </c>
      <c r="I796" t="s">
        <v>6</v>
      </c>
      <c r="J796" t="s">
        <v>7</v>
      </c>
      <c r="K796">
        <f t="shared" ca="1" si="87"/>
        <v>0</v>
      </c>
      <c r="L796">
        <v>39</v>
      </c>
      <c r="M796">
        <f t="shared" ca="1" si="88"/>
        <v>39</v>
      </c>
      <c r="N796">
        <f t="shared" si="89"/>
        <v>1</v>
      </c>
      <c r="O796" t="str">
        <f t="shared" si="90"/>
        <v/>
      </c>
    </row>
    <row r="797" spans="1:15" x14ac:dyDescent="0.25">
      <c r="A797">
        <v>174132333</v>
      </c>
      <c r="B797" s="1">
        <v>44922</v>
      </c>
      <c r="C797" s="4">
        <v>1</v>
      </c>
      <c r="E797">
        <f t="shared" ca="1" si="84"/>
        <v>22</v>
      </c>
      <c r="F797">
        <f t="shared" ca="1" si="85"/>
        <v>1</v>
      </c>
      <c r="G797" t="str">
        <f t="shared" ca="1" si="86"/>
        <v/>
      </c>
      <c r="H797">
        <v>39</v>
      </c>
      <c r="I797" t="s">
        <v>6</v>
      </c>
      <c r="J797" t="s">
        <v>7</v>
      </c>
      <c r="K797">
        <f t="shared" ca="1" si="87"/>
        <v>858</v>
      </c>
      <c r="M797">
        <f t="shared" ca="1" si="88"/>
        <v>858</v>
      </c>
      <c r="N797" t="str">
        <f t="shared" si="89"/>
        <v/>
      </c>
      <c r="O797">
        <f t="shared" si="90"/>
        <v>1</v>
      </c>
    </row>
    <row r="798" spans="1:15" x14ac:dyDescent="0.25">
      <c r="A798">
        <v>177051147</v>
      </c>
      <c r="B798" s="1">
        <v>44922</v>
      </c>
      <c r="C798" s="4">
        <v>1</v>
      </c>
      <c r="D798" s="1">
        <v>44923</v>
      </c>
      <c r="E798">
        <f t="shared" ca="1" si="84"/>
        <v>0</v>
      </c>
      <c r="F798" t="str">
        <f t="shared" ca="1" si="85"/>
        <v/>
      </c>
      <c r="G798">
        <f t="shared" ca="1" si="86"/>
        <v>1</v>
      </c>
      <c r="H798">
        <v>39</v>
      </c>
      <c r="I798" t="s">
        <v>6</v>
      </c>
      <c r="J798" t="s">
        <v>7</v>
      </c>
      <c r="K798">
        <f t="shared" ca="1" si="87"/>
        <v>0</v>
      </c>
      <c r="L798">
        <v>39</v>
      </c>
      <c r="M798">
        <f t="shared" ca="1" si="88"/>
        <v>39</v>
      </c>
      <c r="N798">
        <f t="shared" si="89"/>
        <v>1</v>
      </c>
      <c r="O798" t="str">
        <f t="shared" si="90"/>
        <v/>
      </c>
    </row>
    <row r="799" spans="1:15" x14ac:dyDescent="0.25">
      <c r="A799">
        <v>176571319</v>
      </c>
      <c r="B799" s="1">
        <v>44922</v>
      </c>
      <c r="C799" s="4">
        <v>1</v>
      </c>
      <c r="D799" s="1">
        <v>45017</v>
      </c>
      <c r="E799">
        <f t="shared" ca="1" si="84"/>
        <v>3</v>
      </c>
      <c r="F799" t="str">
        <f t="shared" ca="1" si="85"/>
        <v/>
      </c>
      <c r="G799">
        <f t="shared" ca="1" si="86"/>
        <v>1</v>
      </c>
      <c r="H799">
        <v>39</v>
      </c>
      <c r="I799" t="s">
        <v>6</v>
      </c>
      <c r="J799" t="s">
        <v>7</v>
      </c>
      <c r="K799">
        <f t="shared" ca="1" si="87"/>
        <v>117</v>
      </c>
      <c r="M799">
        <f t="shared" ca="1" si="88"/>
        <v>117</v>
      </c>
      <c r="N799">
        <f t="shared" si="89"/>
        <v>1</v>
      </c>
      <c r="O799" t="str">
        <f t="shared" si="90"/>
        <v/>
      </c>
    </row>
    <row r="800" spans="1:15" x14ac:dyDescent="0.25">
      <c r="A800">
        <v>166932902</v>
      </c>
      <c r="B800" s="1">
        <v>44922</v>
      </c>
      <c r="C800" s="4">
        <v>1</v>
      </c>
      <c r="D800" s="1">
        <v>44991</v>
      </c>
      <c r="E800">
        <f t="shared" ca="1" si="84"/>
        <v>2</v>
      </c>
      <c r="F800" t="str">
        <f t="shared" ca="1" si="85"/>
        <v/>
      </c>
      <c r="G800">
        <f t="shared" ca="1" si="86"/>
        <v>1</v>
      </c>
      <c r="H800">
        <v>39</v>
      </c>
      <c r="I800" t="s">
        <v>6</v>
      </c>
      <c r="J800" t="s">
        <v>7</v>
      </c>
      <c r="K800">
        <f t="shared" ca="1" si="87"/>
        <v>78</v>
      </c>
      <c r="M800">
        <f t="shared" ca="1" si="88"/>
        <v>78</v>
      </c>
      <c r="N800">
        <f t="shared" si="89"/>
        <v>1</v>
      </c>
      <c r="O800" t="str">
        <f t="shared" si="90"/>
        <v/>
      </c>
    </row>
    <row r="801" spans="1:15" x14ac:dyDescent="0.25">
      <c r="A801">
        <v>175851244</v>
      </c>
      <c r="B801" s="1">
        <v>44922</v>
      </c>
      <c r="C801" s="4">
        <v>1</v>
      </c>
      <c r="D801" s="1">
        <v>44960</v>
      </c>
      <c r="E801">
        <f t="shared" ca="1" si="84"/>
        <v>1</v>
      </c>
      <c r="F801" t="str">
        <f t="shared" ca="1" si="85"/>
        <v/>
      </c>
      <c r="G801">
        <f t="shared" ca="1" si="86"/>
        <v>1</v>
      </c>
      <c r="H801">
        <v>39</v>
      </c>
      <c r="I801" t="s">
        <v>6</v>
      </c>
      <c r="J801" t="s">
        <v>7</v>
      </c>
      <c r="K801">
        <f t="shared" ca="1" si="87"/>
        <v>39</v>
      </c>
      <c r="M801">
        <f t="shared" ca="1" si="88"/>
        <v>39</v>
      </c>
      <c r="N801">
        <f t="shared" si="89"/>
        <v>1</v>
      </c>
      <c r="O801" t="str">
        <f t="shared" si="90"/>
        <v/>
      </c>
    </row>
    <row r="802" spans="1:15" x14ac:dyDescent="0.25">
      <c r="A802">
        <v>155613371</v>
      </c>
      <c r="B802" s="1">
        <v>44922</v>
      </c>
      <c r="C802" s="4">
        <v>1</v>
      </c>
      <c r="D802" s="1">
        <v>44960</v>
      </c>
      <c r="E802">
        <f t="shared" ca="1" si="84"/>
        <v>1</v>
      </c>
      <c r="F802" t="str">
        <f t="shared" ca="1" si="85"/>
        <v/>
      </c>
      <c r="G802">
        <f t="shared" ca="1" si="86"/>
        <v>1</v>
      </c>
      <c r="H802">
        <v>39</v>
      </c>
      <c r="I802" t="s">
        <v>6</v>
      </c>
      <c r="J802" t="s">
        <v>7</v>
      </c>
      <c r="K802">
        <f t="shared" ca="1" si="87"/>
        <v>39</v>
      </c>
      <c r="M802">
        <f t="shared" ca="1" si="88"/>
        <v>39</v>
      </c>
      <c r="N802">
        <f t="shared" si="89"/>
        <v>1</v>
      </c>
      <c r="O802" t="str">
        <f t="shared" si="90"/>
        <v/>
      </c>
    </row>
    <row r="803" spans="1:15" x14ac:dyDescent="0.25">
      <c r="A803">
        <v>167678290</v>
      </c>
      <c r="B803" s="1">
        <v>44922</v>
      </c>
      <c r="C803" s="4">
        <v>1</v>
      </c>
      <c r="D803" s="1">
        <v>44953</v>
      </c>
      <c r="E803">
        <f t="shared" ca="1" si="84"/>
        <v>1</v>
      </c>
      <c r="F803" t="str">
        <f t="shared" ca="1" si="85"/>
        <v/>
      </c>
      <c r="G803">
        <f t="shared" ca="1" si="86"/>
        <v>1</v>
      </c>
      <c r="H803">
        <v>39</v>
      </c>
      <c r="I803" t="s">
        <v>6</v>
      </c>
      <c r="J803" t="s">
        <v>7</v>
      </c>
      <c r="K803">
        <f t="shared" ca="1" si="87"/>
        <v>39</v>
      </c>
      <c r="M803">
        <f t="shared" ca="1" si="88"/>
        <v>39</v>
      </c>
      <c r="N803">
        <f t="shared" si="89"/>
        <v>1</v>
      </c>
      <c r="O803" t="str">
        <f t="shared" si="90"/>
        <v/>
      </c>
    </row>
    <row r="804" spans="1:15" x14ac:dyDescent="0.25">
      <c r="A804">
        <v>176995917</v>
      </c>
      <c r="B804" s="1">
        <v>44922</v>
      </c>
      <c r="C804" s="4">
        <v>1</v>
      </c>
      <c r="D804" s="1">
        <v>45106</v>
      </c>
      <c r="E804">
        <f t="shared" ca="1" si="84"/>
        <v>6</v>
      </c>
      <c r="F804">
        <f t="shared" ca="1" si="85"/>
        <v>1</v>
      </c>
      <c r="G804" t="str">
        <f t="shared" ca="1" si="86"/>
        <v/>
      </c>
      <c r="H804">
        <v>39</v>
      </c>
      <c r="I804" t="s">
        <v>6</v>
      </c>
      <c r="J804" t="s">
        <v>7</v>
      </c>
      <c r="K804">
        <f t="shared" ca="1" si="87"/>
        <v>234</v>
      </c>
      <c r="M804">
        <f t="shared" ca="1" si="88"/>
        <v>234</v>
      </c>
      <c r="N804">
        <f t="shared" si="89"/>
        <v>1</v>
      </c>
      <c r="O804" t="str">
        <f t="shared" si="90"/>
        <v/>
      </c>
    </row>
    <row r="805" spans="1:15" x14ac:dyDescent="0.25">
      <c r="A805">
        <v>161187523</v>
      </c>
      <c r="B805" s="1">
        <v>44922</v>
      </c>
      <c r="C805" s="4">
        <v>1</v>
      </c>
      <c r="D805" s="1">
        <v>45126</v>
      </c>
      <c r="E805">
        <f t="shared" ca="1" si="84"/>
        <v>6</v>
      </c>
      <c r="F805">
        <f t="shared" ca="1" si="85"/>
        <v>1</v>
      </c>
      <c r="G805" t="str">
        <f t="shared" ca="1" si="86"/>
        <v/>
      </c>
      <c r="H805">
        <v>39</v>
      </c>
      <c r="I805" t="s">
        <v>6</v>
      </c>
      <c r="J805" t="s">
        <v>7</v>
      </c>
      <c r="K805">
        <f t="shared" ca="1" si="87"/>
        <v>234</v>
      </c>
      <c r="M805">
        <f t="shared" ca="1" si="88"/>
        <v>234</v>
      </c>
      <c r="N805">
        <f t="shared" si="89"/>
        <v>1</v>
      </c>
      <c r="O805" t="str">
        <f t="shared" si="90"/>
        <v/>
      </c>
    </row>
    <row r="806" spans="1:15" x14ac:dyDescent="0.25">
      <c r="A806">
        <v>175884318</v>
      </c>
      <c r="B806" s="1">
        <v>44923</v>
      </c>
      <c r="C806" s="4">
        <v>1</v>
      </c>
      <c r="D806" s="1">
        <v>44940</v>
      </c>
      <c r="E806">
        <f t="shared" ca="1" si="84"/>
        <v>0</v>
      </c>
      <c r="F806" t="str">
        <f t="shared" ca="1" si="85"/>
        <v/>
      </c>
      <c r="G806">
        <f t="shared" ca="1" si="86"/>
        <v>1</v>
      </c>
      <c r="H806">
        <v>39</v>
      </c>
      <c r="I806" t="s">
        <v>6</v>
      </c>
      <c r="J806" t="s">
        <v>7</v>
      </c>
      <c r="K806">
        <f t="shared" ca="1" si="87"/>
        <v>0</v>
      </c>
      <c r="L806">
        <v>39</v>
      </c>
      <c r="M806">
        <f t="shared" ca="1" si="88"/>
        <v>39</v>
      </c>
      <c r="N806">
        <f t="shared" si="89"/>
        <v>1</v>
      </c>
      <c r="O806" t="str">
        <f t="shared" si="90"/>
        <v/>
      </c>
    </row>
    <row r="807" spans="1:15" x14ac:dyDescent="0.25">
      <c r="A807">
        <v>173911972</v>
      </c>
      <c r="B807" s="1">
        <v>44923</v>
      </c>
      <c r="C807" s="4">
        <v>1</v>
      </c>
      <c r="D807" s="1">
        <v>45040</v>
      </c>
      <c r="E807">
        <f t="shared" ca="1" si="84"/>
        <v>3</v>
      </c>
      <c r="F807" t="str">
        <f t="shared" ca="1" si="85"/>
        <v/>
      </c>
      <c r="G807">
        <f t="shared" ca="1" si="86"/>
        <v>1</v>
      </c>
      <c r="H807">
        <v>39</v>
      </c>
      <c r="I807" t="s">
        <v>6</v>
      </c>
      <c r="J807" t="s">
        <v>7</v>
      </c>
      <c r="K807">
        <f t="shared" ca="1" si="87"/>
        <v>117</v>
      </c>
      <c r="M807">
        <f t="shared" ca="1" si="88"/>
        <v>117</v>
      </c>
      <c r="N807">
        <f t="shared" si="89"/>
        <v>1</v>
      </c>
      <c r="O807" t="str">
        <f t="shared" si="90"/>
        <v/>
      </c>
    </row>
    <row r="808" spans="1:15" x14ac:dyDescent="0.25">
      <c r="A808">
        <v>177696301</v>
      </c>
      <c r="B808" s="1">
        <v>44923</v>
      </c>
      <c r="C808" s="4">
        <v>1</v>
      </c>
      <c r="D808" s="1">
        <v>45073</v>
      </c>
      <c r="E808">
        <f t="shared" ca="1" si="84"/>
        <v>4</v>
      </c>
      <c r="F808" t="str">
        <f t="shared" ca="1" si="85"/>
        <v/>
      </c>
      <c r="G808">
        <f t="shared" ca="1" si="86"/>
        <v>1</v>
      </c>
      <c r="H808">
        <v>39</v>
      </c>
      <c r="I808" t="s">
        <v>6</v>
      </c>
      <c r="J808" t="s">
        <v>7</v>
      </c>
      <c r="K808">
        <f t="shared" ca="1" si="87"/>
        <v>156</v>
      </c>
      <c r="M808">
        <f t="shared" ca="1" si="88"/>
        <v>156</v>
      </c>
      <c r="N808">
        <f t="shared" si="89"/>
        <v>1</v>
      </c>
      <c r="O808" t="str">
        <f t="shared" si="90"/>
        <v/>
      </c>
    </row>
    <row r="809" spans="1:15" x14ac:dyDescent="0.25">
      <c r="A809">
        <v>165744582</v>
      </c>
      <c r="B809" s="1">
        <v>44923</v>
      </c>
      <c r="C809" s="4">
        <v>1</v>
      </c>
      <c r="D809" s="1">
        <v>44969</v>
      </c>
      <c r="E809">
        <f t="shared" ca="1" si="84"/>
        <v>1</v>
      </c>
      <c r="F809" t="str">
        <f t="shared" ca="1" si="85"/>
        <v/>
      </c>
      <c r="G809">
        <f t="shared" ca="1" si="86"/>
        <v>1</v>
      </c>
      <c r="H809">
        <v>39</v>
      </c>
      <c r="I809" t="s">
        <v>6</v>
      </c>
      <c r="J809" t="s">
        <v>7</v>
      </c>
      <c r="K809">
        <f t="shared" ca="1" si="87"/>
        <v>39</v>
      </c>
      <c r="M809">
        <f t="shared" ca="1" si="88"/>
        <v>39</v>
      </c>
      <c r="N809">
        <f t="shared" si="89"/>
        <v>1</v>
      </c>
      <c r="O809" t="str">
        <f t="shared" si="90"/>
        <v/>
      </c>
    </row>
    <row r="810" spans="1:15" x14ac:dyDescent="0.25">
      <c r="A810">
        <v>177323966</v>
      </c>
      <c r="B810" s="1">
        <v>44923</v>
      </c>
      <c r="C810" s="4">
        <v>1</v>
      </c>
      <c r="D810" s="1">
        <v>44923</v>
      </c>
      <c r="E810">
        <f t="shared" ca="1" si="84"/>
        <v>0</v>
      </c>
      <c r="F810" t="str">
        <f t="shared" ca="1" si="85"/>
        <v/>
      </c>
      <c r="G810">
        <f t="shared" ca="1" si="86"/>
        <v>1</v>
      </c>
      <c r="H810">
        <v>39</v>
      </c>
      <c r="I810" t="s">
        <v>6</v>
      </c>
      <c r="J810" t="s">
        <v>7</v>
      </c>
      <c r="K810">
        <f t="shared" ca="1" si="87"/>
        <v>0</v>
      </c>
      <c r="L810">
        <v>39</v>
      </c>
      <c r="M810">
        <f t="shared" ca="1" si="88"/>
        <v>39</v>
      </c>
      <c r="N810">
        <f t="shared" si="89"/>
        <v>1</v>
      </c>
      <c r="O810" t="str">
        <f t="shared" si="90"/>
        <v/>
      </c>
    </row>
    <row r="811" spans="1:15" x14ac:dyDescent="0.25">
      <c r="A811">
        <v>178355844</v>
      </c>
      <c r="B811" s="1">
        <v>44924</v>
      </c>
      <c r="C811" s="4">
        <v>1</v>
      </c>
      <c r="E811">
        <f t="shared" ca="1" si="84"/>
        <v>22</v>
      </c>
      <c r="F811">
        <f t="shared" ca="1" si="85"/>
        <v>1</v>
      </c>
      <c r="G811" t="str">
        <f t="shared" ca="1" si="86"/>
        <v/>
      </c>
      <c r="H811">
        <v>39</v>
      </c>
      <c r="I811" t="s">
        <v>6</v>
      </c>
      <c r="J811" t="s">
        <v>7</v>
      </c>
      <c r="K811">
        <f t="shared" ca="1" si="87"/>
        <v>858</v>
      </c>
      <c r="M811">
        <f t="shared" ca="1" si="88"/>
        <v>858</v>
      </c>
      <c r="N811" t="str">
        <f t="shared" si="89"/>
        <v/>
      </c>
      <c r="O811">
        <f t="shared" si="90"/>
        <v>1</v>
      </c>
    </row>
    <row r="812" spans="1:15" x14ac:dyDescent="0.25">
      <c r="A812">
        <v>176989743</v>
      </c>
      <c r="B812" s="1">
        <v>44924</v>
      </c>
      <c r="C812" s="4">
        <v>1</v>
      </c>
      <c r="E812">
        <f t="shared" ca="1" si="84"/>
        <v>22</v>
      </c>
      <c r="F812">
        <f t="shared" ca="1" si="85"/>
        <v>1</v>
      </c>
      <c r="G812" t="str">
        <f t="shared" ca="1" si="86"/>
        <v/>
      </c>
      <c r="H812">
        <v>39</v>
      </c>
      <c r="I812" t="s">
        <v>6</v>
      </c>
      <c r="J812" t="s">
        <v>7</v>
      </c>
      <c r="K812">
        <f t="shared" ca="1" si="87"/>
        <v>858</v>
      </c>
      <c r="M812">
        <f t="shared" ca="1" si="88"/>
        <v>858</v>
      </c>
      <c r="N812" t="str">
        <f t="shared" si="89"/>
        <v/>
      </c>
      <c r="O812">
        <f t="shared" si="90"/>
        <v>1</v>
      </c>
    </row>
    <row r="813" spans="1:15" x14ac:dyDescent="0.25">
      <c r="A813">
        <v>177971827</v>
      </c>
      <c r="B813" s="1">
        <v>44924</v>
      </c>
      <c r="C813" s="4">
        <v>1</v>
      </c>
      <c r="E813">
        <f t="shared" ca="1" si="84"/>
        <v>22</v>
      </c>
      <c r="F813">
        <f t="shared" ca="1" si="85"/>
        <v>1</v>
      </c>
      <c r="G813" t="str">
        <f t="shared" ca="1" si="86"/>
        <v/>
      </c>
      <c r="H813">
        <v>39</v>
      </c>
      <c r="I813" t="s">
        <v>6</v>
      </c>
      <c r="J813" t="s">
        <v>7</v>
      </c>
      <c r="K813">
        <f t="shared" ca="1" si="87"/>
        <v>858</v>
      </c>
      <c r="M813">
        <f t="shared" ca="1" si="88"/>
        <v>858</v>
      </c>
      <c r="N813" t="str">
        <f t="shared" si="89"/>
        <v/>
      </c>
      <c r="O813">
        <f t="shared" si="90"/>
        <v>1</v>
      </c>
    </row>
    <row r="814" spans="1:15" x14ac:dyDescent="0.25">
      <c r="A814">
        <v>131147038</v>
      </c>
      <c r="B814" s="1">
        <v>44924</v>
      </c>
      <c r="C814" s="4">
        <v>1</v>
      </c>
      <c r="D814" s="1">
        <v>44970</v>
      </c>
      <c r="E814">
        <f t="shared" ca="1" si="84"/>
        <v>1</v>
      </c>
      <c r="F814" t="str">
        <f t="shared" ca="1" si="85"/>
        <v/>
      </c>
      <c r="G814">
        <f t="shared" ca="1" si="86"/>
        <v>1</v>
      </c>
      <c r="H814">
        <v>39</v>
      </c>
      <c r="I814" t="s">
        <v>6</v>
      </c>
      <c r="J814" t="s">
        <v>7</v>
      </c>
      <c r="K814">
        <f t="shared" ca="1" si="87"/>
        <v>39</v>
      </c>
      <c r="M814">
        <f t="shared" ca="1" si="88"/>
        <v>39</v>
      </c>
      <c r="N814">
        <f t="shared" si="89"/>
        <v>1</v>
      </c>
      <c r="O814" t="str">
        <f t="shared" si="90"/>
        <v/>
      </c>
    </row>
    <row r="815" spans="1:15" x14ac:dyDescent="0.25">
      <c r="A815">
        <v>152142457</v>
      </c>
      <c r="B815" s="1">
        <v>44924</v>
      </c>
      <c r="C815" s="4">
        <v>1</v>
      </c>
      <c r="D815" s="1">
        <v>44969</v>
      </c>
      <c r="E815">
        <f t="shared" ca="1" si="84"/>
        <v>1</v>
      </c>
      <c r="F815" t="str">
        <f t="shared" ca="1" si="85"/>
        <v/>
      </c>
      <c r="G815">
        <f t="shared" ca="1" si="86"/>
        <v>1</v>
      </c>
      <c r="H815">
        <v>39</v>
      </c>
      <c r="I815" t="s">
        <v>6</v>
      </c>
      <c r="J815" t="s">
        <v>7</v>
      </c>
      <c r="K815">
        <f t="shared" ca="1" si="87"/>
        <v>39</v>
      </c>
      <c r="M815">
        <f t="shared" ca="1" si="88"/>
        <v>39</v>
      </c>
      <c r="N815">
        <f t="shared" si="89"/>
        <v>1</v>
      </c>
      <c r="O815" t="str">
        <f t="shared" si="90"/>
        <v/>
      </c>
    </row>
    <row r="816" spans="1:15" x14ac:dyDescent="0.25">
      <c r="A816">
        <v>174293226</v>
      </c>
      <c r="B816" s="1">
        <v>44924</v>
      </c>
      <c r="C816" s="4">
        <v>1</v>
      </c>
      <c r="D816" s="1">
        <v>45083</v>
      </c>
      <c r="E816">
        <f t="shared" ca="1" si="84"/>
        <v>5</v>
      </c>
      <c r="F816">
        <f t="shared" ca="1" si="85"/>
        <v>1</v>
      </c>
      <c r="G816" t="str">
        <f t="shared" ca="1" si="86"/>
        <v/>
      </c>
      <c r="H816">
        <v>39</v>
      </c>
      <c r="I816" t="s">
        <v>6</v>
      </c>
      <c r="J816" t="s">
        <v>7</v>
      </c>
      <c r="K816">
        <f t="shared" ca="1" si="87"/>
        <v>195</v>
      </c>
      <c r="M816">
        <f t="shared" ca="1" si="88"/>
        <v>195</v>
      </c>
      <c r="N816">
        <f t="shared" si="89"/>
        <v>1</v>
      </c>
      <c r="O816" t="str">
        <f t="shared" si="90"/>
        <v/>
      </c>
    </row>
    <row r="817" spans="1:15" x14ac:dyDescent="0.25">
      <c r="A817">
        <v>177051147</v>
      </c>
      <c r="B817" s="1">
        <v>44924</v>
      </c>
      <c r="C817" s="4">
        <v>1</v>
      </c>
      <c r="D817" s="1">
        <v>45012</v>
      </c>
      <c r="E817">
        <f t="shared" ca="1" si="84"/>
        <v>2</v>
      </c>
      <c r="F817" t="str">
        <f t="shared" ca="1" si="85"/>
        <v/>
      </c>
      <c r="G817">
        <f t="shared" ca="1" si="86"/>
        <v>1</v>
      </c>
      <c r="H817">
        <v>39</v>
      </c>
      <c r="I817" t="s">
        <v>6</v>
      </c>
      <c r="J817" t="s">
        <v>7</v>
      </c>
      <c r="K817">
        <f t="shared" ca="1" si="87"/>
        <v>78</v>
      </c>
      <c r="M817">
        <f t="shared" ca="1" si="88"/>
        <v>78</v>
      </c>
      <c r="N817">
        <f t="shared" si="89"/>
        <v>1</v>
      </c>
      <c r="O817" t="str">
        <f t="shared" si="90"/>
        <v/>
      </c>
    </row>
    <row r="818" spans="1:15" x14ac:dyDescent="0.25">
      <c r="A818">
        <v>177963240</v>
      </c>
      <c r="B818" s="1">
        <v>44924</v>
      </c>
      <c r="C818" s="4">
        <v>1</v>
      </c>
      <c r="D818" s="1">
        <v>44953</v>
      </c>
      <c r="E818">
        <f t="shared" ca="1" si="84"/>
        <v>0</v>
      </c>
      <c r="F818" t="str">
        <f t="shared" ca="1" si="85"/>
        <v/>
      </c>
      <c r="G818">
        <f t="shared" ca="1" si="86"/>
        <v>1</v>
      </c>
      <c r="H818">
        <v>39</v>
      </c>
      <c r="I818" t="s">
        <v>6</v>
      </c>
      <c r="J818" t="s">
        <v>7</v>
      </c>
      <c r="K818">
        <f t="shared" ca="1" si="87"/>
        <v>0</v>
      </c>
      <c r="L818">
        <v>39</v>
      </c>
      <c r="M818">
        <f t="shared" ca="1" si="88"/>
        <v>39</v>
      </c>
      <c r="N818">
        <f t="shared" si="89"/>
        <v>1</v>
      </c>
      <c r="O818" t="str">
        <f t="shared" si="90"/>
        <v/>
      </c>
    </row>
    <row r="819" spans="1:15" x14ac:dyDescent="0.25">
      <c r="A819">
        <v>176639972</v>
      </c>
      <c r="B819" s="1">
        <v>44924</v>
      </c>
      <c r="C819" s="4">
        <v>1</v>
      </c>
      <c r="D819" s="1">
        <v>44954</v>
      </c>
      <c r="E819">
        <f t="shared" ca="1" si="84"/>
        <v>0</v>
      </c>
      <c r="F819" t="str">
        <f t="shared" ca="1" si="85"/>
        <v/>
      </c>
      <c r="G819">
        <f t="shared" ca="1" si="86"/>
        <v>1</v>
      </c>
      <c r="H819">
        <v>39</v>
      </c>
      <c r="I819" t="s">
        <v>6</v>
      </c>
      <c r="J819" t="s">
        <v>7</v>
      </c>
      <c r="K819">
        <f t="shared" ca="1" si="87"/>
        <v>0</v>
      </c>
      <c r="L819">
        <v>39</v>
      </c>
      <c r="M819">
        <f t="shared" ca="1" si="88"/>
        <v>39</v>
      </c>
      <c r="N819">
        <f t="shared" si="89"/>
        <v>1</v>
      </c>
      <c r="O819" t="str">
        <f t="shared" si="90"/>
        <v/>
      </c>
    </row>
    <row r="820" spans="1:15" x14ac:dyDescent="0.25">
      <c r="A820">
        <v>175818000</v>
      </c>
      <c r="B820" s="1">
        <v>44925</v>
      </c>
      <c r="C820" s="4">
        <v>1</v>
      </c>
      <c r="D820" s="1">
        <v>45086</v>
      </c>
      <c r="E820">
        <f t="shared" ca="1" si="84"/>
        <v>5</v>
      </c>
      <c r="F820">
        <f t="shared" ca="1" si="85"/>
        <v>1</v>
      </c>
      <c r="G820" t="str">
        <f t="shared" ca="1" si="86"/>
        <v/>
      </c>
      <c r="H820">
        <v>39</v>
      </c>
      <c r="I820" t="s">
        <v>6</v>
      </c>
      <c r="J820" t="s">
        <v>7</v>
      </c>
      <c r="K820">
        <f t="shared" ca="1" si="87"/>
        <v>195</v>
      </c>
      <c r="M820">
        <f t="shared" ca="1" si="88"/>
        <v>195</v>
      </c>
      <c r="N820">
        <f t="shared" si="89"/>
        <v>1</v>
      </c>
      <c r="O820" t="str">
        <f t="shared" si="90"/>
        <v/>
      </c>
    </row>
    <row r="821" spans="1:15" x14ac:dyDescent="0.25">
      <c r="A821">
        <v>117856836</v>
      </c>
      <c r="B821" s="1">
        <v>44925</v>
      </c>
      <c r="C821" s="4">
        <v>1</v>
      </c>
      <c r="D821" s="1">
        <v>44959</v>
      </c>
      <c r="E821">
        <f t="shared" ca="1" si="84"/>
        <v>1</v>
      </c>
      <c r="F821" t="str">
        <f t="shared" ca="1" si="85"/>
        <v/>
      </c>
      <c r="G821">
        <f t="shared" ca="1" si="86"/>
        <v>1</v>
      </c>
      <c r="H821">
        <v>39</v>
      </c>
      <c r="I821" t="s">
        <v>6</v>
      </c>
      <c r="J821" t="s">
        <v>7</v>
      </c>
      <c r="K821">
        <f t="shared" ca="1" si="87"/>
        <v>39</v>
      </c>
      <c r="M821">
        <f t="shared" ca="1" si="88"/>
        <v>39</v>
      </c>
      <c r="N821">
        <f t="shared" si="89"/>
        <v>1</v>
      </c>
      <c r="O821" t="str">
        <f t="shared" si="90"/>
        <v/>
      </c>
    </row>
    <row r="822" spans="1:15" x14ac:dyDescent="0.25">
      <c r="A822">
        <v>177266058</v>
      </c>
      <c r="B822" s="1">
        <v>44925</v>
      </c>
      <c r="C822" s="4">
        <v>1</v>
      </c>
      <c r="D822" s="1">
        <v>45022</v>
      </c>
      <c r="E822">
        <f t="shared" ca="1" si="84"/>
        <v>3</v>
      </c>
      <c r="F822" t="str">
        <f t="shared" ca="1" si="85"/>
        <v/>
      </c>
      <c r="G822">
        <f t="shared" ca="1" si="86"/>
        <v>1</v>
      </c>
      <c r="H822">
        <v>39</v>
      </c>
      <c r="I822" t="s">
        <v>6</v>
      </c>
      <c r="J822" t="s">
        <v>7</v>
      </c>
      <c r="K822">
        <f t="shared" ca="1" si="87"/>
        <v>117</v>
      </c>
      <c r="M822">
        <f t="shared" ca="1" si="88"/>
        <v>117</v>
      </c>
      <c r="N822">
        <f t="shared" si="89"/>
        <v>1</v>
      </c>
      <c r="O822" t="str">
        <f t="shared" si="90"/>
        <v/>
      </c>
    </row>
    <row r="823" spans="1:15" x14ac:dyDescent="0.25">
      <c r="A823">
        <v>174203866</v>
      </c>
      <c r="B823" s="1">
        <v>44925</v>
      </c>
      <c r="C823" s="4">
        <v>1</v>
      </c>
      <c r="D823" s="1">
        <v>44985</v>
      </c>
      <c r="E823">
        <f t="shared" ca="1" si="84"/>
        <v>1</v>
      </c>
      <c r="F823" t="str">
        <f t="shared" ca="1" si="85"/>
        <v/>
      </c>
      <c r="G823">
        <f t="shared" ca="1" si="86"/>
        <v>1</v>
      </c>
      <c r="H823">
        <v>39</v>
      </c>
      <c r="I823" t="s">
        <v>6</v>
      </c>
      <c r="J823" t="s">
        <v>7</v>
      </c>
      <c r="K823">
        <f t="shared" ca="1" si="87"/>
        <v>39</v>
      </c>
      <c r="M823">
        <f t="shared" ca="1" si="88"/>
        <v>39</v>
      </c>
      <c r="N823">
        <f t="shared" si="89"/>
        <v>1</v>
      </c>
      <c r="O823" t="str">
        <f t="shared" si="90"/>
        <v/>
      </c>
    </row>
    <row r="824" spans="1:15" x14ac:dyDescent="0.25">
      <c r="A824">
        <v>174991614</v>
      </c>
      <c r="B824" s="1">
        <v>44925</v>
      </c>
      <c r="C824" s="4">
        <v>1</v>
      </c>
      <c r="D824" s="1">
        <v>44956</v>
      </c>
      <c r="E824">
        <f t="shared" ca="1" si="84"/>
        <v>1</v>
      </c>
      <c r="F824" t="str">
        <f t="shared" ca="1" si="85"/>
        <v/>
      </c>
      <c r="G824">
        <f t="shared" ca="1" si="86"/>
        <v>1</v>
      </c>
      <c r="H824">
        <v>39</v>
      </c>
      <c r="I824" t="s">
        <v>6</v>
      </c>
      <c r="J824" t="s">
        <v>7</v>
      </c>
      <c r="K824">
        <f t="shared" ca="1" si="87"/>
        <v>39</v>
      </c>
      <c r="M824">
        <f t="shared" ca="1" si="88"/>
        <v>39</v>
      </c>
      <c r="N824">
        <f t="shared" si="89"/>
        <v>1</v>
      </c>
      <c r="O824" t="str">
        <f t="shared" si="90"/>
        <v/>
      </c>
    </row>
    <row r="825" spans="1:15" x14ac:dyDescent="0.25">
      <c r="A825">
        <v>175354348</v>
      </c>
      <c r="B825" s="1">
        <v>44925</v>
      </c>
      <c r="C825" s="4">
        <v>1</v>
      </c>
      <c r="D825" s="1">
        <v>44947</v>
      </c>
      <c r="E825">
        <f t="shared" ca="1" si="84"/>
        <v>0</v>
      </c>
      <c r="F825" t="str">
        <f t="shared" ca="1" si="85"/>
        <v/>
      </c>
      <c r="G825">
        <f t="shared" ca="1" si="86"/>
        <v>1</v>
      </c>
      <c r="H825">
        <v>39</v>
      </c>
      <c r="I825" t="s">
        <v>6</v>
      </c>
      <c r="J825" t="s">
        <v>7</v>
      </c>
      <c r="K825">
        <f t="shared" ca="1" si="87"/>
        <v>0</v>
      </c>
      <c r="L825">
        <v>39</v>
      </c>
      <c r="M825">
        <f t="shared" ca="1" si="88"/>
        <v>39</v>
      </c>
      <c r="N825">
        <f t="shared" si="89"/>
        <v>1</v>
      </c>
      <c r="O825" t="str">
        <f t="shared" si="90"/>
        <v/>
      </c>
    </row>
    <row r="826" spans="1:15" x14ac:dyDescent="0.25">
      <c r="A826">
        <v>176573512</v>
      </c>
      <c r="B826" s="1">
        <v>44925</v>
      </c>
      <c r="C826" s="4">
        <v>1</v>
      </c>
      <c r="D826" s="1">
        <v>45110</v>
      </c>
      <c r="E826">
        <f t="shared" ca="1" si="84"/>
        <v>6</v>
      </c>
      <c r="F826">
        <f t="shared" ca="1" si="85"/>
        <v>1</v>
      </c>
      <c r="G826" t="str">
        <f t="shared" ca="1" si="86"/>
        <v/>
      </c>
      <c r="H826">
        <v>39</v>
      </c>
      <c r="I826" t="s">
        <v>6</v>
      </c>
      <c r="J826" t="s">
        <v>7</v>
      </c>
      <c r="K826">
        <f t="shared" ca="1" si="87"/>
        <v>234</v>
      </c>
      <c r="M826">
        <f t="shared" ca="1" si="88"/>
        <v>234</v>
      </c>
      <c r="N826">
        <f t="shared" si="89"/>
        <v>1</v>
      </c>
      <c r="O826" t="str">
        <f t="shared" si="90"/>
        <v/>
      </c>
    </row>
    <row r="827" spans="1:15" x14ac:dyDescent="0.25">
      <c r="A827">
        <v>178379352</v>
      </c>
      <c r="B827" s="1">
        <v>44926</v>
      </c>
      <c r="C827" s="4">
        <v>1</v>
      </c>
      <c r="D827" s="1">
        <v>44928</v>
      </c>
      <c r="E827">
        <f t="shared" ca="1" si="84"/>
        <v>0</v>
      </c>
      <c r="F827" t="str">
        <f t="shared" ca="1" si="85"/>
        <v/>
      </c>
      <c r="G827">
        <f t="shared" ca="1" si="86"/>
        <v>1</v>
      </c>
      <c r="H827">
        <v>39</v>
      </c>
      <c r="I827" t="s">
        <v>6</v>
      </c>
      <c r="J827" t="s">
        <v>7</v>
      </c>
      <c r="K827">
        <f t="shared" ca="1" si="87"/>
        <v>0</v>
      </c>
      <c r="L827">
        <v>39</v>
      </c>
      <c r="M827">
        <f t="shared" ca="1" si="88"/>
        <v>39</v>
      </c>
      <c r="N827">
        <f t="shared" si="89"/>
        <v>1</v>
      </c>
      <c r="O827" t="str">
        <f t="shared" si="90"/>
        <v/>
      </c>
    </row>
    <row r="828" spans="1:15" x14ac:dyDescent="0.25">
      <c r="A828">
        <v>152980676</v>
      </c>
      <c r="B828" s="1">
        <v>44926</v>
      </c>
      <c r="C828" s="4">
        <v>1</v>
      </c>
      <c r="D828" s="1">
        <v>44947</v>
      </c>
      <c r="E828">
        <f t="shared" ca="1" si="84"/>
        <v>0</v>
      </c>
      <c r="F828" t="str">
        <f t="shared" ca="1" si="85"/>
        <v/>
      </c>
      <c r="G828">
        <f t="shared" ca="1" si="86"/>
        <v>1</v>
      </c>
      <c r="H828">
        <v>39</v>
      </c>
      <c r="I828" t="s">
        <v>6</v>
      </c>
      <c r="J828" t="s">
        <v>7</v>
      </c>
      <c r="K828">
        <f t="shared" ca="1" si="87"/>
        <v>0</v>
      </c>
      <c r="L828">
        <v>39</v>
      </c>
      <c r="M828">
        <f t="shared" ca="1" si="88"/>
        <v>39</v>
      </c>
      <c r="N828">
        <f t="shared" si="89"/>
        <v>1</v>
      </c>
      <c r="O828" t="str">
        <f t="shared" si="90"/>
        <v/>
      </c>
    </row>
    <row r="829" spans="1:15" x14ac:dyDescent="0.25">
      <c r="A829">
        <v>179551652</v>
      </c>
      <c r="B829" s="1">
        <v>44926</v>
      </c>
      <c r="C829" s="4">
        <v>1</v>
      </c>
      <c r="D829" s="1">
        <v>45053</v>
      </c>
      <c r="E829">
        <f t="shared" ca="1" si="84"/>
        <v>4</v>
      </c>
      <c r="F829" t="str">
        <f t="shared" ca="1" si="85"/>
        <v/>
      </c>
      <c r="G829">
        <f t="shared" ca="1" si="86"/>
        <v>1</v>
      </c>
      <c r="H829">
        <v>39</v>
      </c>
      <c r="I829" t="s">
        <v>6</v>
      </c>
      <c r="J829" t="s">
        <v>7</v>
      </c>
      <c r="K829">
        <f t="shared" ca="1" si="87"/>
        <v>156</v>
      </c>
      <c r="M829">
        <f t="shared" ca="1" si="88"/>
        <v>156</v>
      </c>
      <c r="N829">
        <f t="shared" si="89"/>
        <v>1</v>
      </c>
      <c r="O829" t="str">
        <f t="shared" si="90"/>
        <v/>
      </c>
    </row>
    <row r="830" spans="1:15" x14ac:dyDescent="0.25">
      <c r="A830">
        <v>175899028</v>
      </c>
      <c r="B830" s="1">
        <v>44926</v>
      </c>
      <c r="C830" s="4">
        <v>1</v>
      </c>
      <c r="D830" s="1">
        <v>45009</v>
      </c>
      <c r="E830">
        <f t="shared" ca="1" si="84"/>
        <v>2</v>
      </c>
      <c r="F830" t="str">
        <f t="shared" ca="1" si="85"/>
        <v/>
      </c>
      <c r="G830">
        <f t="shared" ca="1" si="86"/>
        <v>1</v>
      </c>
      <c r="H830">
        <v>39</v>
      </c>
      <c r="I830" t="s">
        <v>6</v>
      </c>
      <c r="J830" t="s">
        <v>7</v>
      </c>
      <c r="K830">
        <f t="shared" ca="1" si="87"/>
        <v>78</v>
      </c>
      <c r="M830">
        <f t="shared" ca="1" si="88"/>
        <v>78</v>
      </c>
      <c r="N830">
        <f t="shared" si="89"/>
        <v>1</v>
      </c>
      <c r="O830" t="str">
        <f t="shared" si="90"/>
        <v/>
      </c>
    </row>
    <row r="831" spans="1:15" x14ac:dyDescent="0.25">
      <c r="A831">
        <v>148427368</v>
      </c>
      <c r="B831" s="1">
        <v>44926</v>
      </c>
      <c r="C831" s="4">
        <v>1</v>
      </c>
      <c r="D831" s="1">
        <v>44964</v>
      </c>
      <c r="E831">
        <f t="shared" ca="1" si="84"/>
        <v>1</v>
      </c>
      <c r="F831" t="str">
        <f t="shared" ca="1" si="85"/>
        <v/>
      </c>
      <c r="G831">
        <f t="shared" ca="1" si="86"/>
        <v>1</v>
      </c>
      <c r="H831">
        <v>39</v>
      </c>
      <c r="I831" t="s">
        <v>6</v>
      </c>
      <c r="J831" t="s">
        <v>7</v>
      </c>
      <c r="K831">
        <f t="shared" ca="1" si="87"/>
        <v>39</v>
      </c>
      <c r="M831">
        <f t="shared" ca="1" si="88"/>
        <v>39</v>
      </c>
      <c r="N831">
        <f t="shared" si="89"/>
        <v>1</v>
      </c>
      <c r="O831" t="str">
        <f t="shared" si="90"/>
        <v/>
      </c>
    </row>
    <row r="832" spans="1:15" x14ac:dyDescent="0.25">
      <c r="A832">
        <v>149335749</v>
      </c>
      <c r="B832" s="1">
        <v>44926</v>
      </c>
      <c r="C832" s="4">
        <v>1</v>
      </c>
      <c r="D832" s="1">
        <v>44956</v>
      </c>
      <c r="E832">
        <f t="shared" ca="1" si="84"/>
        <v>0</v>
      </c>
      <c r="F832" t="str">
        <f t="shared" ca="1" si="85"/>
        <v/>
      </c>
      <c r="G832">
        <f t="shared" ca="1" si="86"/>
        <v>1</v>
      </c>
      <c r="H832">
        <v>39</v>
      </c>
      <c r="I832" t="s">
        <v>6</v>
      </c>
      <c r="J832" t="s">
        <v>7</v>
      </c>
      <c r="K832">
        <f t="shared" ca="1" si="87"/>
        <v>0</v>
      </c>
      <c r="L832">
        <v>39</v>
      </c>
      <c r="M832">
        <f t="shared" ca="1" si="88"/>
        <v>39</v>
      </c>
      <c r="N832">
        <f t="shared" si="89"/>
        <v>1</v>
      </c>
      <c r="O832" t="str">
        <f t="shared" si="90"/>
        <v/>
      </c>
    </row>
    <row r="833" spans="1:15" x14ac:dyDescent="0.25">
      <c r="A833">
        <v>179395204</v>
      </c>
      <c r="B833" s="1">
        <v>44926</v>
      </c>
      <c r="C833" s="4">
        <v>1</v>
      </c>
      <c r="D833" s="1">
        <v>44942</v>
      </c>
      <c r="E833">
        <f t="shared" ca="1" si="84"/>
        <v>0</v>
      </c>
      <c r="F833" t="str">
        <f t="shared" ca="1" si="85"/>
        <v/>
      </c>
      <c r="G833">
        <f t="shared" ca="1" si="86"/>
        <v>1</v>
      </c>
      <c r="H833">
        <v>39</v>
      </c>
      <c r="I833" t="s">
        <v>6</v>
      </c>
      <c r="J833" t="s">
        <v>7</v>
      </c>
      <c r="K833">
        <f t="shared" ca="1" si="87"/>
        <v>0</v>
      </c>
      <c r="L833">
        <v>39</v>
      </c>
      <c r="M833">
        <f t="shared" ca="1" si="88"/>
        <v>39</v>
      </c>
      <c r="N833">
        <f t="shared" si="89"/>
        <v>1</v>
      </c>
      <c r="O833" t="str">
        <f t="shared" si="90"/>
        <v/>
      </c>
    </row>
    <row r="834" spans="1:15" x14ac:dyDescent="0.25">
      <c r="A834">
        <v>150870576</v>
      </c>
      <c r="B834" s="1">
        <v>44927</v>
      </c>
      <c r="C834" s="4">
        <v>1</v>
      </c>
      <c r="D834" s="1">
        <v>45092</v>
      </c>
      <c r="E834">
        <f t="shared" ca="1" si="84"/>
        <v>5</v>
      </c>
      <c r="F834">
        <f t="shared" ca="1" si="85"/>
        <v>1</v>
      </c>
      <c r="G834" t="str">
        <f t="shared" ca="1" si="86"/>
        <v/>
      </c>
      <c r="H834">
        <v>39</v>
      </c>
      <c r="I834" t="s">
        <v>6</v>
      </c>
      <c r="J834" t="s">
        <v>7</v>
      </c>
      <c r="K834">
        <f t="shared" ca="1" si="87"/>
        <v>195</v>
      </c>
      <c r="M834">
        <f t="shared" ca="1" si="88"/>
        <v>195</v>
      </c>
      <c r="N834">
        <f t="shared" si="89"/>
        <v>1</v>
      </c>
      <c r="O834" t="str">
        <f t="shared" si="90"/>
        <v/>
      </c>
    </row>
    <row r="835" spans="1:15" x14ac:dyDescent="0.25">
      <c r="A835">
        <v>176200716</v>
      </c>
      <c r="B835" s="1">
        <v>44927</v>
      </c>
      <c r="C835" s="4">
        <v>1</v>
      </c>
      <c r="D835" s="1">
        <v>45040</v>
      </c>
      <c r="E835">
        <f t="shared" ref="E835:E898" ca="1" si="91">IF(D835="",DATEDIF(B835,TODAY(),"M"),DATEDIF(B835,D835,"M"))</f>
        <v>3</v>
      </c>
      <c r="F835" t="str">
        <f t="shared" ref="F835:F898" ca="1" si="92">IF(E835&gt;=5,1,"")</f>
        <v/>
      </c>
      <c r="G835">
        <f t="shared" ref="G835:G898" ca="1" si="93">IF(E835&lt;5,1,"")</f>
        <v>1</v>
      </c>
      <c r="H835">
        <v>39</v>
      </c>
      <c r="I835" t="s">
        <v>6</v>
      </c>
      <c r="J835" t="s">
        <v>7</v>
      </c>
      <c r="K835">
        <f t="shared" ref="K835:K898" ca="1" si="94">H835*E835</f>
        <v>117</v>
      </c>
      <c r="M835">
        <f t="shared" ref="M835:M898" ca="1" si="95">K835+L835</f>
        <v>117</v>
      </c>
      <c r="N835">
        <f t="shared" ref="N835:N898" si="96">IF(D835="","",1)</f>
        <v>1</v>
      </c>
      <c r="O835" t="str">
        <f t="shared" ref="O835:O898" si="97">IF(D835="",1,"")</f>
        <v/>
      </c>
    </row>
    <row r="836" spans="1:15" x14ac:dyDescent="0.25">
      <c r="A836">
        <v>178097351</v>
      </c>
      <c r="B836" s="1">
        <v>44927</v>
      </c>
      <c r="C836" s="4">
        <v>1</v>
      </c>
      <c r="D836" s="1">
        <v>44965</v>
      </c>
      <c r="E836">
        <f t="shared" ca="1" si="91"/>
        <v>1</v>
      </c>
      <c r="F836" t="str">
        <f t="shared" ca="1" si="92"/>
        <v/>
      </c>
      <c r="G836">
        <f t="shared" ca="1" si="93"/>
        <v>1</v>
      </c>
      <c r="H836">
        <v>39</v>
      </c>
      <c r="I836" t="s">
        <v>6</v>
      </c>
      <c r="J836" t="s">
        <v>7</v>
      </c>
      <c r="K836">
        <f t="shared" ca="1" si="94"/>
        <v>39</v>
      </c>
      <c r="M836">
        <f t="shared" ca="1" si="95"/>
        <v>39</v>
      </c>
      <c r="N836">
        <f t="shared" si="96"/>
        <v>1</v>
      </c>
      <c r="O836" t="str">
        <f t="shared" si="97"/>
        <v/>
      </c>
    </row>
    <row r="837" spans="1:15" x14ac:dyDescent="0.25">
      <c r="A837">
        <v>177238262</v>
      </c>
      <c r="B837" s="1">
        <v>44928</v>
      </c>
      <c r="C837" s="4">
        <v>1</v>
      </c>
      <c r="E837">
        <f t="shared" ca="1" si="91"/>
        <v>22</v>
      </c>
      <c r="F837">
        <f t="shared" ca="1" si="92"/>
        <v>1</v>
      </c>
      <c r="G837" t="str">
        <f t="shared" ca="1" si="93"/>
        <v/>
      </c>
      <c r="H837">
        <v>39</v>
      </c>
      <c r="I837" t="s">
        <v>6</v>
      </c>
      <c r="J837" t="s">
        <v>7</v>
      </c>
      <c r="K837">
        <f t="shared" ca="1" si="94"/>
        <v>858</v>
      </c>
      <c r="M837">
        <f t="shared" ca="1" si="95"/>
        <v>858</v>
      </c>
      <c r="N837" t="str">
        <f t="shared" si="96"/>
        <v/>
      </c>
      <c r="O837">
        <f t="shared" si="97"/>
        <v>1</v>
      </c>
    </row>
    <row r="838" spans="1:15" x14ac:dyDescent="0.25">
      <c r="A838">
        <v>173131478</v>
      </c>
      <c r="B838" s="1">
        <v>44928</v>
      </c>
      <c r="C838" s="4">
        <v>1</v>
      </c>
      <c r="E838">
        <f t="shared" ca="1" si="91"/>
        <v>22</v>
      </c>
      <c r="F838">
        <f t="shared" ca="1" si="92"/>
        <v>1</v>
      </c>
      <c r="G838" t="str">
        <f t="shared" ca="1" si="93"/>
        <v/>
      </c>
      <c r="H838">
        <v>39</v>
      </c>
      <c r="I838" t="s">
        <v>6</v>
      </c>
      <c r="J838" t="s">
        <v>7</v>
      </c>
      <c r="K838">
        <f t="shared" ca="1" si="94"/>
        <v>858</v>
      </c>
      <c r="M838">
        <f t="shared" ca="1" si="95"/>
        <v>858</v>
      </c>
      <c r="N838" t="str">
        <f t="shared" si="96"/>
        <v/>
      </c>
      <c r="O838">
        <f t="shared" si="97"/>
        <v>1</v>
      </c>
    </row>
    <row r="839" spans="1:15" x14ac:dyDescent="0.25">
      <c r="A839">
        <v>180123121</v>
      </c>
      <c r="B839" s="1">
        <v>44928</v>
      </c>
      <c r="C839" s="4">
        <v>1</v>
      </c>
      <c r="D839" s="1">
        <v>44928</v>
      </c>
      <c r="E839">
        <f t="shared" ca="1" si="91"/>
        <v>0</v>
      </c>
      <c r="F839" t="str">
        <f t="shared" ca="1" si="92"/>
        <v/>
      </c>
      <c r="G839">
        <f t="shared" ca="1" si="93"/>
        <v>1</v>
      </c>
      <c r="H839">
        <v>39</v>
      </c>
      <c r="I839" t="s">
        <v>6</v>
      </c>
      <c r="J839" t="s">
        <v>8</v>
      </c>
      <c r="K839">
        <f t="shared" ca="1" si="94"/>
        <v>0</v>
      </c>
      <c r="M839">
        <f t="shared" ca="1" si="95"/>
        <v>0</v>
      </c>
      <c r="N839">
        <f t="shared" si="96"/>
        <v>1</v>
      </c>
      <c r="O839" t="str">
        <f t="shared" si="97"/>
        <v/>
      </c>
    </row>
    <row r="840" spans="1:15" x14ac:dyDescent="0.25">
      <c r="A840">
        <v>139136640</v>
      </c>
      <c r="B840" s="1">
        <v>44928</v>
      </c>
      <c r="C840" s="4">
        <v>1</v>
      </c>
      <c r="D840" s="1">
        <v>44994</v>
      </c>
      <c r="E840">
        <f t="shared" ca="1" si="91"/>
        <v>2</v>
      </c>
      <c r="F840" t="str">
        <f t="shared" ca="1" si="92"/>
        <v/>
      </c>
      <c r="G840">
        <f t="shared" ca="1" si="93"/>
        <v>1</v>
      </c>
      <c r="H840">
        <v>39</v>
      </c>
      <c r="I840" t="s">
        <v>6</v>
      </c>
      <c r="J840" t="s">
        <v>7</v>
      </c>
      <c r="K840">
        <f t="shared" ca="1" si="94"/>
        <v>78</v>
      </c>
      <c r="M840">
        <f t="shared" ca="1" si="95"/>
        <v>78</v>
      </c>
      <c r="N840">
        <f t="shared" si="96"/>
        <v>1</v>
      </c>
      <c r="O840" t="str">
        <f t="shared" si="97"/>
        <v/>
      </c>
    </row>
    <row r="841" spans="1:15" x14ac:dyDescent="0.25">
      <c r="A841">
        <v>172951272</v>
      </c>
      <c r="B841" s="1">
        <v>44928</v>
      </c>
      <c r="C841" s="4">
        <v>1</v>
      </c>
      <c r="D841" s="1">
        <v>45052</v>
      </c>
      <c r="E841">
        <f t="shared" ca="1" si="91"/>
        <v>4</v>
      </c>
      <c r="F841" t="str">
        <f t="shared" ca="1" si="92"/>
        <v/>
      </c>
      <c r="G841">
        <f t="shared" ca="1" si="93"/>
        <v>1</v>
      </c>
      <c r="H841">
        <v>39</v>
      </c>
      <c r="I841" t="s">
        <v>6</v>
      </c>
      <c r="J841" t="s">
        <v>7</v>
      </c>
      <c r="K841">
        <f t="shared" ca="1" si="94"/>
        <v>156</v>
      </c>
      <c r="M841">
        <f t="shared" ca="1" si="95"/>
        <v>156</v>
      </c>
      <c r="N841">
        <f t="shared" si="96"/>
        <v>1</v>
      </c>
      <c r="O841" t="str">
        <f t="shared" si="97"/>
        <v/>
      </c>
    </row>
    <row r="842" spans="1:15" x14ac:dyDescent="0.25">
      <c r="A842">
        <v>175473611</v>
      </c>
      <c r="B842" s="1">
        <v>44928</v>
      </c>
      <c r="C842" s="4">
        <v>1</v>
      </c>
      <c r="D842" s="1">
        <v>45039</v>
      </c>
      <c r="E842">
        <f t="shared" ca="1" si="91"/>
        <v>3</v>
      </c>
      <c r="F842" t="str">
        <f t="shared" ca="1" si="92"/>
        <v/>
      </c>
      <c r="G842">
        <f t="shared" ca="1" si="93"/>
        <v>1</v>
      </c>
      <c r="H842">
        <v>39</v>
      </c>
      <c r="I842" t="s">
        <v>6</v>
      </c>
      <c r="J842" t="s">
        <v>7</v>
      </c>
      <c r="K842">
        <f t="shared" ca="1" si="94"/>
        <v>117</v>
      </c>
      <c r="M842">
        <f t="shared" ca="1" si="95"/>
        <v>117</v>
      </c>
      <c r="N842">
        <f t="shared" si="96"/>
        <v>1</v>
      </c>
      <c r="O842" t="str">
        <f t="shared" si="97"/>
        <v/>
      </c>
    </row>
    <row r="843" spans="1:15" x14ac:dyDescent="0.25">
      <c r="A843">
        <v>170776130</v>
      </c>
      <c r="B843" s="1">
        <v>44928</v>
      </c>
      <c r="C843" s="4">
        <v>1</v>
      </c>
      <c r="D843" s="1">
        <v>45034</v>
      </c>
      <c r="E843">
        <f t="shared" ca="1" si="91"/>
        <v>3</v>
      </c>
      <c r="F843" t="str">
        <f t="shared" ca="1" si="92"/>
        <v/>
      </c>
      <c r="G843">
        <f t="shared" ca="1" si="93"/>
        <v>1</v>
      </c>
      <c r="H843">
        <v>39</v>
      </c>
      <c r="I843" t="s">
        <v>6</v>
      </c>
      <c r="J843" t="s">
        <v>7</v>
      </c>
      <c r="K843">
        <f t="shared" ca="1" si="94"/>
        <v>117</v>
      </c>
      <c r="M843">
        <f t="shared" ca="1" si="95"/>
        <v>117</v>
      </c>
      <c r="N843">
        <f t="shared" si="96"/>
        <v>1</v>
      </c>
      <c r="O843" t="str">
        <f t="shared" si="97"/>
        <v/>
      </c>
    </row>
    <row r="844" spans="1:15" x14ac:dyDescent="0.25">
      <c r="A844">
        <v>180558466</v>
      </c>
      <c r="B844" s="1">
        <v>44928</v>
      </c>
      <c r="C844" s="4">
        <v>1</v>
      </c>
      <c r="D844" s="1">
        <v>45009</v>
      </c>
      <c r="E844">
        <f t="shared" ca="1" si="91"/>
        <v>2</v>
      </c>
      <c r="F844" t="str">
        <f t="shared" ca="1" si="92"/>
        <v/>
      </c>
      <c r="G844">
        <f t="shared" ca="1" si="93"/>
        <v>1</v>
      </c>
      <c r="H844">
        <v>39</v>
      </c>
      <c r="I844" t="s">
        <v>6</v>
      </c>
      <c r="J844" t="s">
        <v>7</v>
      </c>
      <c r="K844">
        <f t="shared" ca="1" si="94"/>
        <v>78</v>
      </c>
      <c r="M844">
        <f t="shared" ca="1" si="95"/>
        <v>78</v>
      </c>
      <c r="N844">
        <f t="shared" si="96"/>
        <v>1</v>
      </c>
      <c r="O844" t="str">
        <f t="shared" si="97"/>
        <v/>
      </c>
    </row>
    <row r="845" spans="1:15" x14ac:dyDescent="0.25">
      <c r="A845">
        <v>171398636</v>
      </c>
      <c r="B845" s="1">
        <v>44928</v>
      </c>
      <c r="C845" s="4">
        <v>1</v>
      </c>
      <c r="D845" s="1">
        <v>44995</v>
      </c>
      <c r="E845">
        <f t="shared" ca="1" si="91"/>
        <v>2</v>
      </c>
      <c r="F845" t="str">
        <f t="shared" ca="1" si="92"/>
        <v/>
      </c>
      <c r="G845">
        <f t="shared" ca="1" si="93"/>
        <v>1</v>
      </c>
      <c r="H845">
        <v>39</v>
      </c>
      <c r="I845" t="s">
        <v>6</v>
      </c>
      <c r="J845" t="s">
        <v>7</v>
      </c>
      <c r="K845">
        <f t="shared" ca="1" si="94"/>
        <v>78</v>
      </c>
      <c r="M845">
        <f t="shared" ca="1" si="95"/>
        <v>78</v>
      </c>
      <c r="N845">
        <f t="shared" si="96"/>
        <v>1</v>
      </c>
      <c r="O845" t="str">
        <f t="shared" si="97"/>
        <v/>
      </c>
    </row>
    <row r="846" spans="1:15" x14ac:dyDescent="0.25">
      <c r="A846">
        <v>180424776</v>
      </c>
      <c r="B846" s="1">
        <v>44928</v>
      </c>
      <c r="C846" s="4">
        <v>1</v>
      </c>
      <c r="D846" s="1">
        <v>45004</v>
      </c>
      <c r="E846">
        <f t="shared" ca="1" si="91"/>
        <v>2</v>
      </c>
      <c r="F846" t="str">
        <f t="shared" ca="1" si="92"/>
        <v/>
      </c>
      <c r="G846">
        <f t="shared" ca="1" si="93"/>
        <v>1</v>
      </c>
      <c r="H846">
        <v>39</v>
      </c>
      <c r="I846" t="s">
        <v>6</v>
      </c>
      <c r="J846" t="s">
        <v>7</v>
      </c>
      <c r="K846">
        <f t="shared" ca="1" si="94"/>
        <v>78</v>
      </c>
      <c r="M846">
        <f t="shared" ca="1" si="95"/>
        <v>78</v>
      </c>
      <c r="N846">
        <f t="shared" si="96"/>
        <v>1</v>
      </c>
      <c r="O846" t="str">
        <f t="shared" si="97"/>
        <v/>
      </c>
    </row>
    <row r="847" spans="1:15" x14ac:dyDescent="0.25">
      <c r="A847">
        <v>180198528</v>
      </c>
      <c r="B847" s="1">
        <v>44928</v>
      </c>
      <c r="C847" s="4">
        <v>1</v>
      </c>
      <c r="D847" s="1">
        <v>44966</v>
      </c>
      <c r="E847">
        <f t="shared" ca="1" si="91"/>
        <v>1</v>
      </c>
      <c r="F847" t="str">
        <f t="shared" ca="1" si="92"/>
        <v/>
      </c>
      <c r="G847">
        <f t="shared" ca="1" si="93"/>
        <v>1</v>
      </c>
      <c r="H847">
        <v>39</v>
      </c>
      <c r="I847" t="s">
        <v>6</v>
      </c>
      <c r="J847" t="s">
        <v>7</v>
      </c>
      <c r="K847">
        <f t="shared" ca="1" si="94"/>
        <v>39</v>
      </c>
      <c r="M847">
        <f t="shared" ca="1" si="95"/>
        <v>39</v>
      </c>
      <c r="N847">
        <f t="shared" si="96"/>
        <v>1</v>
      </c>
      <c r="O847" t="str">
        <f t="shared" si="97"/>
        <v/>
      </c>
    </row>
    <row r="848" spans="1:15" x14ac:dyDescent="0.25">
      <c r="A848">
        <v>124634385</v>
      </c>
      <c r="B848" s="1">
        <v>44929</v>
      </c>
      <c r="C848" s="4">
        <v>1</v>
      </c>
      <c r="E848">
        <f t="shared" ca="1" si="91"/>
        <v>22</v>
      </c>
      <c r="F848">
        <f t="shared" ca="1" si="92"/>
        <v>1</v>
      </c>
      <c r="G848" t="str">
        <f t="shared" ca="1" si="93"/>
        <v/>
      </c>
      <c r="H848">
        <v>39</v>
      </c>
      <c r="I848" t="s">
        <v>6</v>
      </c>
      <c r="J848" t="s">
        <v>7</v>
      </c>
      <c r="K848">
        <f t="shared" ca="1" si="94"/>
        <v>858</v>
      </c>
      <c r="M848">
        <f t="shared" ca="1" si="95"/>
        <v>858</v>
      </c>
      <c r="N848" t="str">
        <f t="shared" si="96"/>
        <v/>
      </c>
      <c r="O848">
        <f t="shared" si="97"/>
        <v>1</v>
      </c>
    </row>
    <row r="849" spans="1:15" x14ac:dyDescent="0.25">
      <c r="A849">
        <v>180740092</v>
      </c>
      <c r="B849" s="1">
        <v>44929</v>
      </c>
      <c r="C849" s="4">
        <v>1</v>
      </c>
      <c r="E849">
        <f t="shared" ca="1" si="91"/>
        <v>22</v>
      </c>
      <c r="F849">
        <f t="shared" ca="1" si="92"/>
        <v>1</v>
      </c>
      <c r="G849" t="str">
        <f t="shared" ca="1" si="93"/>
        <v/>
      </c>
      <c r="H849">
        <v>39</v>
      </c>
      <c r="I849" t="s">
        <v>6</v>
      </c>
      <c r="J849" t="s">
        <v>7</v>
      </c>
      <c r="K849">
        <f t="shared" ca="1" si="94"/>
        <v>858</v>
      </c>
      <c r="M849">
        <f t="shared" ca="1" si="95"/>
        <v>858</v>
      </c>
      <c r="N849" t="str">
        <f t="shared" si="96"/>
        <v/>
      </c>
      <c r="O849">
        <f t="shared" si="97"/>
        <v>1</v>
      </c>
    </row>
    <row r="850" spans="1:15" x14ac:dyDescent="0.25">
      <c r="A850">
        <v>144385898</v>
      </c>
      <c r="B850" s="1">
        <v>44929</v>
      </c>
      <c r="C850" s="4">
        <v>1</v>
      </c>
      <c r="D850" s="1">
        <v>45110</v>
      </c>
      <c r="E850">
        <f t="shared" ca="1" si="91"/>
        <v>6</v>
      </c>
      <c r="F850">
        <f t="shared" ca="1" si="92"/>
        <v>1</v>
      </c>
      <c r="G850" t="str">
        <f t="shared" ca="1" si="93"/>
        <v/>
      </c>
      <c r="H850">
        <v>39</v>
      </c>
      <c r="I850" t="s">
        <v>6</v>
      </c>
      <c r="J850" t="s">
        <v>7</v>
      </c>
      <c r="K850">
        <f t="shared" ca="1" si="94"/>
        <v>234</v>
      </c>
      <c r="M850">
        <f t="shared" ca="1" si="95"/>
        <v>234</v>
      </c>
      <c r="N850">
        <f t="shared" si="96"/>
        <v>1</v>
      </c>
      <c r="O850" t="str">
        <f t="shared" si="97"/>
        <v/>
      </c>
    </row>
    <row r="851" spans="1:15" x14ac:dyDescent="0.25">
      <c r="A851">
        <v>175138132</v>
      </c>
      <c r="B851" s="1">
        <v>44929</v>
      </c>
      <c r="C851" s="4">
        <v>1</v>
      </c>
      <c r="D851" s="1">
        <v>45039</v>
      </c>
      <c r="E851">
        <f t="shared" ca="1" si="91"/>
        <v>3</v>
      </c>
      <c r="F851" t="str">
        <f t="shared" ca="1" si="92"/>
        <v/>
      </c>
      <c r="G851">
        <f t="shared" ca="1" si="93"/>
        <v>1</v>
      </c>
      <c r="H851">
        <v>39</v>
      </c>
      <c r="I851" t="s">
        <v>6</v>
      </c>
      <c r="J851" t="s">
        <v>7</v>
      </c>
      <c r="K851">
        <f t="shared" ca="1" si="94"/>
        <v>117</v>
      </c>
      <c r="M851">
        <f t="shared" ca="1" si="95"/>
        <v>117</v>
      </c>
      <c r="N851">
        <f t="shared" si="96"/>
        <v>1</v>
      </c>
      <c r="O851" t="str">
        <f t="shared" si="97"/>
        <v/>
      </c>
    </row>
    <row r="852" spans="1:15" x14ac:dyDescent="0.25">
      <c r="A852">
        <v>180968287</v>
      </c>
      <c r="B852" s="1">
        <v>44929</v>
      </c>
      <c r="C852" s="4">
        <v>1</v>
      </c>
      <c r="D852" s="1">
        <v>45012</v>
      </c>
      <c r="E852">
        <f t="shared" ca="1" si="91"/>
        <v>2</v>
      </c>
      <c r="F852" t="str">
        <f t="shared" ca="1" si="92"/>
        <v/>
      </c>
      <c r="G852">
        <f t="shared" ca="1" si="93"/>
        <v>1</v>
      </c>
      <c r="H852">
        <v>39</v>
      </c>
      <c r="I852" t="s">
        <v>6</v>
      </c>
      <c r="J852" t="s">
        <v>7</v>
      </c>
      <c r="K852">
        <f t="shared" ca="1" si="94"/>
        <v>78</v>
      </c>
      <c r="M852">
        <f t="shared" ca="1" si="95"/>
        <v>78</v>
      </c>
      <c r="N852">
        <f t="shared" si="96"/>
        <v>1</v>
      </c>
      <c r="O852" t="str">
        <f t="shared" si="97"/>
        <v/>
      </c>
    </row>
    <row r="853" spans="1:15" x14ac:dyDescent="0.25">
      <c r="A853">
        <v>180959934</v>
      </c>
      <c r="B853" s="1">
        <v>44929</v>
      </c>
      <c r="C853" s="4">
        <v>1</v>
      </c>
      <c r="D853" s="1">
        <v>44993</v>
      </c>
      <c r="E853">
        <f t="shared" ca="1" si="91"/>
        <v>2</v>
      </c>
      <c r="F853" t="str">
        <f t="shared" ca="1" si="92"/>
        <v/>
      </c>
      <c r="G853">
        <f t="shared" ca="1" si="93"/>
        <v>1</v>
      </c>
      <c r="H853">
        <v>39</v>
      </c>
      <c r="I853" t="s">
        <v>6</v>
      </c>
      <c r="J853" t="s">
        <v>7</v>
      </c>
      <c r="K853">
        <f t="shared" ca="1" si="94"/>
        <v>78</v>
      </c>
      <c r="M853">
        <f t="shared" ca="1" si="95"/>
        <v>78</v>
      </c>
      <c r="N853">
        <f t="shared" si="96"/>
        <v>1</v>
      </c>
      <c r="O853" t="str">
        <f t="shared" si="97"/>
        <v/>
      </c>
    </row>
    <row r="854" spans="1:15" x14ac:dyDescent="0.25">
      <c r="A854">
        <v>176445635</v>
      </c>
      <c r="B854" s="1">
        <v>44929</v>
      </c>
      <c r="C854" s="4">
        <v>1</v>
      </c>
      <c r="D854" s="1">
        <v>44975</v>
      </c>
      <c r="E854">
        <f t="shared" ca="1" si="91"/>
        <v>1</v>
      </c>
      <c r="F854" t="str">
        <f t="shared" ca="1" si="92"/>
        <v/>
      </c>
      <c r="G854">
        <f t="shared" ca="1" si="93"/>
        <v>1</v>
      </c>
      <c r="H854">
        <v>39</v>
      </c>
      <c r="I854" t="s">
        <v>6</v>
      </c>
      <c r="J854" t="s">
        <v>7</v>
      </c>
      <c r="K854">
        <f t="shared" ca="1" si="94"/>
        <v>39</v>
      </c>
      <c r="M854">
        <f t="shared" ca="1" si="95"/>
        <v>39</v>
      </c>
      <c r="N854">
        <f t="shared" si="96"/>
        <v>1</v>
      </c>
      <c r="O854" t="str">
        <f t="shared" si="97"/>
        <v/>
      </c>
    </row>
    <row r="855" spans="1:15" x14ac:dyDescent="0.25">
      <c r="A855">
        <v>180798046</v>
      </c>
      <c r="B855" s="1">
        <v>44929</v>
      </c>
      <c r="C855" s="4">
        <v>1</v>
      </c>
      <c r="D855" s="1">
        <v>44957</v>
      </c>
      <c r="E855">
        <f t="shared" ca="1" si="91"/>
        <v>0</v>
      </c>
      <c r="F855" t="str">
        <f t="shared" ca="1" si="92"/>
        <v/>
      </c>
      <c r="G855">
        <f t="shared" ca="1" si="93"/>
        <v>1</v>
      </c>
      <c r="H855">
        <v>39</v>
      </c>
      <c r="I855" t="s">
        <v>6</v>
      </c>
      <c r="J855" t="s">
        <v>7</v>
      </c>
      <c r="K855">
        <f t="shared" ca="1" si="94"/>
        <v>0</v>
      </c>
      <c r="L855">
        <v>39</v>
      </c>
      <c r="M855">
        <f t="shared" ca="1" si="95"/>
        <v>39</v>
      </c>
      <c r="N855">
        <f t="shared" si="96"/>
        <v>1</v>
      </c>
      <c r="O855" t="str">
        <f t="shared" si="97"/>
        <v/>
      </c>
    </row>
    <row r="856" spans="1:15" x14ac:dyDescent="0.25">
      <c r="A856">
        <v>180718702</v>
      </c>
      <c r="B856" s="1">
        <v>44929</v>
      </c>
      <c r="C856" s="4">
        <v>1</v>
      </c>
      <c r="D856" s="1">
        <v>44951</v>
      </c>
      <c r="E856">
        <f t="shared" ca="1" si="91"/>
        <v>0</v>
      </c>
      <c r="F856" t="str">
        <f t="shared" ca="1" si="92"/>
        <v/>
      </c>
      <c r="G856">
        <f t="shared" ca="1" si="93"/>
        <v>1</v>
      </c>
      <c r="H856">
        <v>39</v>
      </c>
      <c r="I856" t="s">
        <v>6</v>
      </c>
      <c r="J856" t="s">
        <v>7</v>
      </c>
      <c r="K856">
        <f t="shared" ca="1" si="94"/>
        <v>0</v>
      </c>
      <c r="L856">
        <v>39</v>
      </c>
      <c r="M856">
        <f t="shared" ca="1" si="95"/>
        <v>39</v>
      </c>
      <c r="N856">
        <f t="shared" si="96"/>
        <v>1</v>
      </c>
      <c r="O856" t="str">
        <f t="shared" si="97"/>
        <v/>
      </c>
    </row>
    <row r="857" spans="1:15" x14ac:dyDescent="0.25">
      <c r="A857">
        <v>181052392</v>
      </c>
      <c r="B857" s="1">
        <v>44929</v>
      </c>
      <c r="C857" s="4">
        <v>1</v>
      </c>
      <c r="D857" s="1">
        <v>45161</v>
      </c>
      <c r="E857">
        <f t="shared" ca="1" si="91"/>
        <v>7</v>
      </c>
      <c r="F857">
        <f t="shared" ca="1" si="92"/>
        <v>1</v>
      </c>
      <c r="G857" t="str">
        <f t="shared" ca="1" si="93"/>
        <v/>
      </c>
      <c r="H857">
        <v>39</v>
      </c>
      <c r="I857" t="s">
        <v>6</v>
      </c>
      <c r="J857" t="s">
        <v>7</v>
      </c>
      <c r="K857">
        <f t="shared" ca="1" si="94"/>
        <v>273</v>
      </c>
      <c r="M857">
        <f t="shared" ca="1" si="95"/>
        <v>273</v>
      </c>
      <c r="N857">
        <f t="shared" si="96"/>
        <v>1</v>
      </c>
      <c r="O857" t="str">
        <f t="shared" si="97"/>
        <v/>
      </c>
    </row>
    <row r="858" spans="1:15" x14ac:dyDescent="0.25">
      <c r="A858">
        <v>181717508</v>
      </c>
      <c r="B858" s="1">
        <v>44930</v>
      </c>
      <c r="C858" s="4">
        <v>1</v>
      </c>
      <c r="E858">
        <f t="shared" ca="1" si="91"/>
        <v>22</v>
      </c>
      <c r="F858">
        <f t="shared" ca="1" si="92"/>
        <v>1</v>
      </c>
      <c r="G858" t="str">
        <f t="shared" ca="1" si="93"/>
        <v/>
      </c>
      <c r="H858">
        <v>39</v>
      </c>
      <c r="I858" t="s">
        <v>6</v>
      </c>
      <c r="J858" t="s">
        <v>7</v>
      </c>
      <c r="K858">
        <f t="shared" ca="1" si="94"/>
        <v>858</v>
      </c>
      <c r="M858">
        <f t="shared" ca="1" si="95"/>
        <v>858</v>
      </c>
      <c r="N858" t="str">
        <f t="shared" si="96"/>
        <v/>
      </c>
      <c r="O858">
        <f t="shared" si="97"/>
        <v>1</v>
      </c>
    </row>
    <row r="859" spans="1:15" x14ac:dyDescent="0.25">
      <c r="A859">
        <v>163103592</v>
      </c>
      <c r="B859" s="1">
        <v>44930</v>
      </c>
      <c r="C859" s="4">
        <v>1</v>
      </c>
      <c r="D859" s="1">
        <v>44931</v>
      </c>
      <c r="E859">
        <f t="shared" ca="1" si="91"/>
        <v>0</v>
      </c>
      <c r="F859" t="str">
        <f t="shared" ca="1" si="92"/>
        <v/>
      </c>
      <c r="G859">
        <f t="shared" ca="1" si="93"/>
        <v>1</v>
      </c>
      <c r="H859">
        <v>39</v>
      </c>
      <c r="I859" t="s">
        <v>6</v>
      </c>
      <c r="J859" t="s">
        <v>8</v>
      </c>
      <c r="K859">
        <f t="shared" ca="1" si="94"/>
        <v>0</v>
      </c>
      <c r="M859">
        <f t="shared" ca="1" si="95"/>
        <v>0</v>
      </c>
      <c r="N859">
        <f t="shared" si="96"/>
        <v>1</v>
      </c>
      <c r="O859" t="str">
        <f t="shared" si="97"/>
        <v/>
      </c>
    </row>
    <row r="860" spans="1:15" x14ac:dyDescent="0.25">
      <c r="A860">
        <v>146860806</v>
      </c>
      <c r="B860" s="1">
        <v>44930</v>
      </c>
      <c r="C860" s="4">
        <v>1</v>
      </c>
      <c r="D860" s="1">
        <v>44989</v>
      </c>
      <c r="E860">
        <f t="shared" ca="1" si="91"/>
        <v>2</v>
      </c>
      <c r="F860" t="str">
        <f t="shared" ca="1" si="92"/>
        <v/>
      </c>
      <c r="G860">
        <f t="shared" ca="1" si="93"/>
        <v>1</v>
      </c>
      <c r="H860">
        <v>39</v>
      </c>
      <c r="I860" t="s">
        <v>6</v>
      </c>
      <c r="J860" t="s">
        <v>7</v>
      </c>
      <c r="K860">
        <f t="shared" ca="1" si="94"/>
        <v>78</v>
      </c>
      <c r="M860">
        <f t="shared" ca="1" si="95"/>
        <v>78</v>
      </c>
      <c r="N860">
        <f t="shared" si="96"/>
        <v>1</v>
      </c>
      <c r="O860" t="str">
        <f t="shared" si="97"/>
        <v/>
      </c>
    </row>
    <row r="861" spans="1:15" x14ac:dyDescent="0.25">
      <c r="A861">
        <v>160532210</v>
      </c>
      <c r="B861" s="1">
        <v>44930</v>
      </c>
      <c r="C861" s="4">
        <v>1</v>
      </c>
      <c r="D861" s="1">
        <v>44969</v>
      </c>
      <c r="E861">
        <f t="shared" ca="1" si="91"/>
        <v>1</v>
      </c>
      <c r="F861" t="str">
        <f t="shared" ca="1" si="92"/>
        <v/>
      </c>
      <c r="G861">
        <f t="shared" ca="1" si="93"/>
        <v>1</v>
      </c>
      <c r="H861">
        <v>39</v>
      </c>
      <c r="I861" t="s">
        <v>6</v>
      </c>
      <c r="J861" t="s">
        <v>7</v>
      </c>
      <c r="K861">
        <f t="shared" ca="1" si="94"/>
        <v>39</v>
      </c>
      <c r="M861">
        <f t="shared" ca="1" si="95"/>
        <v>39</v>
      </c>
      <c r="N861">
        <f t="shared" si="96"/>
        <v>1</v>
      </c>
      <c r="O861" t="str">
        <f t="shared" si="97"/>
        <v/>
      </c>
    </row>
    <row r="862" spans="1:15" x14ac:dyDescent="0.25">
      <c r="A862">
        <v>181003342</v>
      </c>
      <c r="B862" s="1">
        <v>44930</v>
      </c>
      <c r="C862" s="4">
        <v>1</v>
      </c>
      <c r="D862" s="1">
        <v>44985</v>
      </c>
      <c r="E862">
        <f t="shared" ca="1" si="91"/>
        <v>1</v>
      </c>
      <c r="F862" t="str">
        <f t="shared" ca="1" si="92"/>
        <v/>
      </c>
      <c r="G862">
        <f t="shared" ca="1" si="93"/>
        <v>1</v>
      </c>
      <c r="H862">
        <v>39</v>
      </c>
      <c r="I862" t="s">
        <v>6</v>
      </c>
      <c r="J862" t="s">
        <v>7</v>
      </c>
      <c r="K862">
        <f t="shared" ca="1" si="94"/>
        <v>39</v>
      </c>
      <c r="M862">
        <f t="shared" ca="1" si="95"/>
        <v>39</v>
      </c>
      <c r="N862">
        <f t="shared" si="96"/>
        <v>1</v>
      </c>
      <c r="O862" t="str">
        <f t="shared" si="97"/>
        <v/>
      </c>
    </row>
    <row r="863" spans="1:15" x14ac:dyDescent="0.25">
      <c r="A863">
        <v>178661698</v>
      </c>
      <c r="B863" s="1">
        <v>44930</v>
      </c>
      <c r="C863" s="4">
        <v>1</v>
      </c>
      <c r="D863" s="1">
        <v>45118</v>
      </c>
      <c r="E863">
        <f t="shared" ca="1" si="91"/>
        <v>6</v>
      </c>
      <c r="F863">
        <f t="shared" ca="1" si="92"/>
        <v>1</v>
      </c>
      <c r="G863" t="str">
        <f t="shared" ca="1" si="93"/>
        <v/>
      </c>
      <c r="H863">
        <v>39</v>
      </c>
      <c r="I863" t="s">
        <v>6</v>
      </c>
      <c r="J863" t="s">
        <v>7</v>
      </c>
      <c r="K863">
        <f t="shared" ca="1" si="94"/>
        <v>234</v>
      </c>
      <c r="M863">
        <f t="shared" ca="1" si="95"/>
        <v>234</v>
      </c>
      <c r="N863">
        <f t="shared" si="96"/>
        <v>1</v>
      </c>
      <c r="O863" t="str">
        <f t="shared" si="97"/>
        <v/>
      </c>
    </row>
    <row r="864" spans="1:15" x14ac:dyDescent="0.25">
      <c r="A864">
        <v>178928897</v>
      </c>
      <c r="B864" s="1">
        <v>44931</v>
      </c>
      <c r="C864" s="4">
        <v>1</v>
      </c>
      <c r="E864">
        <f t="shared" ca="1" si="91"/>
        <v>22</v>
      </c>
      <c r="F864">
        <f t="shared" ca="1" si="92"/>
        <v>1</v>
      </c>
      <c r="G864" t="str">
        <f t="shared" ca="1" si="93"/>
        <v/>
      </c>
      <c r="H864">
        <v>39</v>
      </c>
      <c r="I864" t="s">
        <v>6</v>
      </c>
      <c r="J864" t="s">
        <v>7</v>
      </c>
      <c r="K864">
        <f t="shared" ca="1" si="94"/>
        <v>858</v>
      </c>
      <c r="M864">
        <f t="shared" ca="1" si="95"/>
        <v>858</v>
      </c>
      <c r="N864" t="str">
        <f t="shared" si="96"/>
        <v/>
      </c>
      <c r="O864">
        <f t="shared" si="97"/>
        <v>1</v>
      </c>
    </row>
    <row r="865" spans="1:15" x14ac:dyDescent="0.25">
      <c r="A865">
        <v>181840814</v>
      </c>
      <c r="B865" s="1">
        <v>44931</v>
      </c>
      <c r="C865" s="4">
        <v>1</v>
      </c>
      <c r="E865">
        <f t="shared" ca="1" si="91"/>
        <v>22</v>
      </c>
      <c r="F865">
        <f t="shared" ca="1" si="92"/>
        <v>1</v>
      </c>
      <c r="G865" t="str">
        <f t="shared" ca="1" si="93"/>
        <v/>
      </c>
      <c r="H865">
        <v>39</v>
      </c>
      <c r="I865" t="s">
        <v>6</v>
      </c>
      <c r="J865" t="s">
        <v>7</v>
      </c>
      <c r="K865">
        <f t="shared" ca="1" si="94"/>
        <v>858</v>
      </c>
      <c r="M865">
        <f t="shared" ca="1" si="95"/>
        <v>858</v>
      </c>
      <c r="N865" t="str">
        <f t="shared" si="96"/>
        <v/>
      </c>
      <c r="O865">
        <f t="shared" si="97"/>
        <v>1</v>
      </c>
    </row>
    <row r="866" spans="1:15" x14ac:dyDescent="0.25">
      <c r="A866">
        <v>166930287</v>
      </c>
      <c r="B866" s="1">
        <v>44931</v>
      </c>
      <c r="C866" s="4">
        <v>1</v>
      </c>
      <c r="D866" s="1">
        <v>44932</v>
      </c>
      <c r="E866">
        <f t="shared" ca="1" si="91"/>
        <v>0</v>
      </c>
      <c r="F866" t="str">
        <f t="shared" ca="1" si="92"/>
        <v/>
      </c>
      <c r="G866">
        <f t="shared" ca="1" si="93"/>
        <v>1</v>
      </c>
      <c r="H866">
        <v>39</v>
      </c>
      <c r="I866" t="s">
        <v>6</v>
      </c>
      <c r="J866" t="s">
        <v>8</v>
      </c>
      <c r="K866">
        <f t="shared" ca="1" si="94"/>
        <v>0</v>
      </c>
      <c r="M866">
        <f t="shared" ca="1" si="95"/>
        <v>0</v>
      </c>
      <c r="N866">
        <f t="shared" si="96"/>
        <v>1</v>
      </c>
      <c r="O866" t="str">
        <f t="shared" si="97"/>
        <v/>
      </c>
    </row>
    <row r="867" spans="1:15" x14ac:dyDescent="0.25">
      <c r="A867">
        <v>155956314</v>
      </c>
      <c r="B867" s="1">
        <v>44931</v>
      </c>
      <c r="C867" s="4">
        <v>1</v>
      </c>
      <c r="D867" s="1">
        <v>44931</v>
      </c>
      <c r="E867">
        <f t="shared" ca="1" si="91"/>
        <v>0</v>
      </c>
      <c r="F867" t="str">
        <f t="shared" ca="1" si="92"/>
        <v/>
      </c>
      <c r="G867">
        <f t="shared" ca="1" si="93"/>
        <v>1</v>
      </c>
      <c r="H867">
        <v>39</v>
      </c>
      <c r="I867" t="s">
        <v>6</v>
      </c>
      <c r="J867" t="s">
        <v>8</v>
      </c>
      <c r="K867">
        <f t="shared" ca="1" si="94"/>
        <v>0</v>
      </c>
      <c r="M867">
        <f t="shared" ca="1" si="95"/>
        <v>0</v>
      </c>
      <c r="N867">
        <f t="shared" si="96"/>
        <v>1</v>
      </c>
      <c r="O867" t="str">
        <f t="shared" si="97"/>
        <v/>
      </c>
    </row>
    <row r="868" spans="1:15" x14ac:dyDescent="0.25">
      <c r="A868">
        <v>182408564</v>
      </c>
      <c r="B868" s="1">
        <v>44931</v>
      </c>
      <c r="C868" s="4">
        <v>1</v>
      </c>
      <c r="D868" s="1">
        <v>45050</v>
      </c>
      <c r="E868">
        <f t="shared" ca="1" si="91"/>
        <v>3</v>
      </c>
      <c r="F868" t="str">
        <f t="shared" ca="1" si="92"/>
        <v/>
      </c>
      <c r="G868">
        <f t="shared" ca="1" si="93"/>
        <v>1</v>
      </c>
      <c r="H868">
        <v>39</v>
      </c>
      <c r="I868" t="s">
        <v>6</v>
      </c>
      <c r="J868" t="s">
        <v>7</v>
      </c>
      <c r="K868">
        <f t="shared" ca="1" si="94"/>
        <v>117</v>
      </c>
      <c r="M868">
        <f t="shared" ca="1" si="95"/>
        <v>117</v>
      </c>
      <c r="N868">
        <f t="shared" si="96"/>
        <v>1</v>
      </c>
      <c r="O868" t="str">
        <f t="shared" si="97"/>
        <v/>
      </c>
    </row>
    <row r="869" spans="1:15" x14ac:dyDescent="0.25">
      <c r="A869">
        <v>182295766</v>
      </c>
      <c r="B869" s="1">
        <v>44931</v>
      </c>
      <c r="C869" s="4">
        <v>1</v>
      </c>
      <c r="D869" s="1">
        <v>44997</v>
      </c>
      <c r="E869">
        <f t="shared" ca="1" si="91"/>
        <v>2</v>
      </c>
      <c r="F869" t="str">
        <f t="shared" ca="1" si="92"/>
        <v/>
      </c>
      <c r="G869">
        <f t="shared" ca="1" si="93"/>
        <v>1</v>
      </c>
      <c r="H869">
        <v>39</v>
      </c>
      <c r="I869" t="s">
        <v>6</v>
      </c>
      <c r="J869" t="s">
        <v>7</v>
      </c>
      <c r="K869">
        <f t="shared" ca="1" si="94"/>
        <v>78</v>
      </c>
      <c r="M869">
        <f t="shared" ca="1" si="95"/>
        <v>78</v>
      </c>
      <c r="N869">
        <f t="shared" si="96"/>
        <v>1</v>
      </c>
      <c r="O869" t="str">
        <f t="shared" si="97"/>
        <v/>
      </c>
    </row>
    <row r="870" spans="1:15" x14ac:dyDescent="0.25">
      <c r="A870">
        <v>155881023</v>
      </c>
      <c r="B870" s="1">
        <v>44931</v>
      </c>
      <c r="C870" s="4">
        <v>1</v>
      </c>
      <c r="D870" s="1">
        <v>44987</v>
      </c>
      <c r="E870">
        <f t="shared" ca="1" si="91"/>
        <v>1</v>
      </c>
      <c r="F870" t="str">
        <f t="shared" ca="1" si="92"/>
        <v/>
      </c>
      <c r="G870">
        <f t="shared" ca="1" si="93"/>
        <v>1</v>
      </c>
      <c r="H870">
        <v>39</v>
      </c>
      <c r="I870" t="s">
        <v>6</v>
      </c>
      <c r="J870" t="s">
        <v>7</v>
      </c>
      <c r="K870">
        <f t="shared" ca="1" si="94"/>
        <v>39</v>
      </c>
      <c r="M870">
        <f t="shared" ca="1" si="95"/>
        <v>39</v>
      </c>
      <c r="N870">
        <f t="shared" si="96"/>
        <v>1</v>
      </c>
      <c r="O870" t="str">
        <f t="shared" si="97"/>
        <v/>
      </c>
    </row>
    <row r="871" spans="1:15" x14ac:dyDescent="0.25">
      <c r="A871">
        <v>152750569</v>
      </c>
      <c r="B871" s="1">
        <v>44931</v>
      </c>
      <c r="C871" s="4">
        <v>1</v>
      </c>
      <c r="D871" s="1">
        <v>44969</v>
      </c>
      <c r="E871">
        <f t="shared" ca="1" si="91"/>
        <v>1</v>
      </c>
      <c r="F871" t="str">
        <f t="shared" ca="1" si="92"/>
        <v/>
      </c>
      <c r="G871">
        <f t="shared" ca="1" si="93"/>
        <v>1</v>
      </c>
      <c r="H871">
        <v>39</v>
      </c>
      <c r="I871" t="s">
        <v>6</v>
      </c>
      <c r="J871" t="s">
        <v>7</v>
      </c>
      <c r="K871">
        <f t="shared" ca="1" si="94"/>
        <v>39</v>
      </c>
      <c r="M871">
        <f t="shared" ca="1" si="95"/>
        <v>39</v>
      </c>
      <c r="N871">
        <f t="shared" si="96"/>
        <v>1</v>
      </c>
      <c r="O871" t="str">
        <f t="shared" si="97"/>
        <v/>
      </c>
    </row>
    <row r="872" spans="1:15" x14ac:dyDescent="0.25">
      <c r="A872">
        <v>178345451</v>
      </c>
      <c r="B872" s="1">
        <v>44931</v>
      </c>
      <c r="C872" s="4">
        <v>1</v>
      </c>
      <c r="D872" s="1">
        <v>44969</v>
      </c>
      <c r="E872">
        <f t="shared" ca="1" si="91"/>
        <v>1</v>
      </c>
      <c r="F872" t="str">
        <f t="shared" ca="1" si="92"/>
        <v/>
      </c>
      <c r="G872">
        <f t="shared" ca="1" si="93"/>
        <v>1</v>
      </c>
      <c r="H872">
        <v>39</v>
      </c>
      <c r="I872" t="s">
        <v>6</v>
      </c>
      <c r="J872" t="s">
        <v>7</v>
      </c>
      <c r="K872">
        <f t="shared" ca="1" si="94"/>
        <v>39</v>
      </c>
      <c r="M872">
        <f t="shared" ca="1" si="95"/>
        <v>39</v>
      </c>
      <c r="N872">
        <f t="shared" si="96"/>
        <v>1</v>
      </c>
      <c r="O872" t="str">
        <f t="shared" si="97"/>
        <v/>
      </c>
    </row>
    <row r="873" spans="1:15" x14ac:dyDescent="0.25">
      <c r="A873">
        <v>179758181</v>
      </c>
      <c r="B873" s="1">
        <v>44932</v>
      </c>
      <c r="C873" s="4">
        <v>1</v>
      </c>
      <c r="E873">
        <f t="shared" ca="1" si="91"/>
        <v>22</v>
      </c>
      <c r="F873">
        <f t="shared" ca="1" si="92"/>
        <v>1</v>
      </c>
      <c r="G873" t="str">
        <f t="shared" ca="1" si="93"/>
        <v/>
      </c>
      <c r="H873">
        <v>39</v>
      </c>
      <c r="I873" t="s">
        <v>6</v>
      </c>
      <c r="J873" t="s">
        <v>7</v>
      </c>
      <c r="K873">
        <f t="shared" ca="1" si="94"/>
        <v>858</v>
      </c>
      <c r="M873">
        <f t="shared" ca="1" si="95"/>
        <v>858</v>
      </c>
      <c r="N873" t="str">
        <f t="shared" si="96"/>
        <v/>
      </c>
      <c r="O873">
        <f t="shared" si="97"/>
        <v>1</v>
      </c>
    </row>
    <row r="874" spans="1:15" x14ac:dyDescent="0.25">
      <c r="A874">
        <v>167266048</v>
      </c>
      <c r="B874" s="1">
        <v>44932</v>
      </c>
      <c r="C874" s="4">
        <v>1</v>
      </c>
      <c r="E874">
        <f t="shared" ca="1" si="91"/>
        <v>22</v>
      </c>
      <c r="F874">
        <f t="shared" ca="1" si="92"/>
        <v>1</v>
      </c>
      <c r="G874" t="str">
        <f t="shared" ca="1" si="93"/>
        <v/>
      </c>
      <c r="H874">
        <v>39</v>
      </c>
      <c r="I874" t="s">
        <v>6</v>
      </c>
      <c r="J874" t="s">
        <v>7</v>
      </c>
      <c r="K874">
        <f t="shared" ca="1" si="94"/>
        <v>858</v>
      </c>
      <c r="M874">
        <f t="shared" ca="1" si="95"/>
        <v>858</v>
      </c>
      <c r="N874" t="str">
        <f t="shared" si="96"/>
        <v/>
      </c>
      <c r="O874">
        <f t="shared" si="97"/>
        <v>1</v>
      </c>
    </row>
    <row r="875" spans="1:15" x14ac:dyDescent="0.25">
      <c r="A875">
        <v>182719870</v>
      </c>
      <c r="B875" s="1">
        <v>44932</v>
      </c>
      <c r="C875" s="4">
        <v>1</v>
      </c>
      <c r="D875" s="1">
        <v>45050</v>
      </c>
      <c r="E875">
        <f t="shared" ca="1" si="91"/>
        <v>3</v>
      </c>
      <c r="F875" t="str">
        <f t="shared" ca="1" si="92"/>
        <v/>
      </c>
      <c r="G875">
        <f t="shared" ca="1" si="93"/>
        <v>1</v>
      </c>
      <c r="H875">
        <v>39</v>
      </c>
      <c r="I875" t="s">
        <v>6</v>
      </c>
      <c r="J875" t="s">
        <v>7</v>
      </c>
      <c r="K875">
        <f t="shared" ca="1" si="94"/>
        <v>117</v>
      </c>
      <c r="M875">
        <f t="shared" ca="1" si="95"/>
        <v>117</v>
      </c>
      <c r="N875">
        <f t="shared" si="96"/>
        <v>1</v>
      </c>
      <c r="O875" t="str">
        <f t="shared" si="97"/>
        <v/>
      </c>
    </row>
    <row r="876" spans="1:15" x14ac:dyDescent="0.25">
      <c r="A876">
        <v>182408430</v>
      </c>
      <c r="B876" s="1">
        <v>44932</v>
      </c>
      <c r="C876" s="4">
        <v>1</v>
      </c>
      <c r="D876" s="1">
        <v>45056</v>
      </c>
      <c r="E876">
        <f t="shared" ca="1" si="91"/>
        <v>4</v>
      </c>
      <c r="F876" t="str">
        <f t="shared" ca="1" si="92"/>
        <v/>
      </c>
      <c r="G876">
        <f t="shared" ca="1" si="93"/>
        <v>1</v>
      </c>
      <c r="H876">
        <v>39</v>
      </c>
      <c r="I876" t="s">
        <v>6</v>
      </c>
      <c r="J876" t="s">
        <v>7</v>
      </c>
      <c r="K876">
        <f t="shared" ca="1" si="94"/>
        <v>156</v>
      </c>
      <c r="M876">
        <f t="shared" ca="1" si="95"/>
        <v>156</v>
      </c>
      <c r="N876">
        <f t="shared" si="96"/>
        <v>1</v>
      </c>
      <c r="O876" t="str">
        <f t="shared" si="97"/>
        <v/>
      </c>
    </row>
    <row r="877" spans="1:15" x14ac:dyDescent="0.25">
      <c r="A877">
        <v>181072524</v>
      </c>
      <c r="B877" s="1">
        <v>44932</v>
      </c>
      <c r="C877" s="4">
        <v>1</v>
      </c>
      <c r="D877" s="1">
        <v>45107</v>
      </c>
      <c r="E877">
        <f t="shared" ca="1" si="91"/>
        <v>5</v>
      </c>
      <c r="F877">
        <f t="shared" ca="1" si="92"/>
        <v>1</v>
      </c>
      <c r="G877" t="str">
        <f t="shared" ca="1" si="93"/>
        <v/>
      </c>
      <c r="H877">
        <v>39</v>
      </c>
      <c r="I877" t="s">
        <v>6</v>
      </c>
      <c r="J877" t="s">
        <v>7</v>
      </c>
      <c r="K877">
        <f t="shared" ca="1" si="94"/>
        <v>195</v>
      </c>
      <c r="M877">
        <f t="shared" ca="1" si="95"/>
        <v>195</v>
      </c>
      <c r="N877">
        <f t="shared" si="96"/>
        <v>1</v>
      </c>
      <c r="O877" t="str">
        <f t="shared" si="97"/>
        <v/>
      </c>
    </row>
    <row r="878" spans="1:15" x14ac:dyDescent="0.25">
      <c r="A878">
        <v>182747824</v>
      </c>
      <c r="B878" s="1">
        <v>44932</v>
      </c>
      <c r="C878" s="4">
        <v>1</v>
      </c>
      <c r="D878" s="1">
        <v>45029</v>
      </c>
      <c r="E878">
        <f t="shared" ca="1" si="91"/>
        <v>3</v>
      </c>
      <c r="F878" t="str">
        <f t="shared" ca="1" si="92"/>
        <v/>
      </c>
      <c r="G878">
        <f t="shared" ca="1" si="93"/>
        <v>1</v>
      </c>
      <c r="H878">
        <v>39</v>
      </c>
      <c r="I878" t="s">
        <v>6</v>
      </c>
      <c r="J878" t="s">
        <v>7</v>
      </c>
      <c r="K878">
        <f t="shared" ca="1" si="94"/>
        <v>117</v>
      </c>
      <c r="M878">
        <f t="shared" ca="1" si="95"/>
        <v>117</v>
      </c>
      <c r="N878">
        <f t="shared" si="96"/>
        <v>1</v>
      </c>
      <c r="O878" t="str">
        <f t="shared" si="97"/>
        <v/>
      </c>
    </row>
    <row r="879" spans="1:15" x14ac:dyDescent="0.25">
      <c r="A879">
        <v>182700534</v>
      </c>
      <c r="B879" s="1">
        <v>44932</v>
      </c>
      <c r="C879" s="4">
        <v>1</v>
      </c>
      <c r="D879" s="1">
        <v>45011</v>
      </c>
      <c r="E879">
        <f t="shared" ca="1" si="91"/>
        <v>2</v>
      </c>
      <c r="F879" t="str">
        <f t="shared" ca="1" si="92"/>
        <v/>
      </c>
      <c r="G879">
        <f t="shared" ca="1" si="93"/>
        <v>1</v>
      </c>
      <c r="H879">
        <v>39</v>
      </c>
      <c r="I879" t="s">
        <v>6</v>
      </c>
      <c r="J879" t="s">
        <v>7</v>
      </c>
      <c r="K879">
        <f t="shared" ca="1" si="94"/>
        <v>78</v>
      </c>
      <c r="M879">
        <f t="shared" ca="1" si="95"/>
        <v>78</v>
      </c>
      <c r="N879">
        <f t="shared" si="96"/>
        <v>1</v>
      </c>
      <c r="O879" t="str">
        <f t="shared" si="97"/>
        <v/>
      </c>
    </row>
    <row r="880" spans="1:15" x14ac:dyDescent="0.25">
      <c r="A880">
        <v>182727349</v>
      </c>
      <c r="B880" s="1">
        <v>44932</v>
      </c>
      <c r="C880" s="4">
        <v>1</v>
      </c>
      <c r="D880" s="1">
        <v>44963</v>
      </c>
      <c r="E880">
        <f t="shared" ca="1" si="91"/>
        <v>1</v>
      </c>
      <c r="F880" t="str">
        <f t="shared" ca="1" si="92"/>
        <v/>
      </c>
      <c r="G880">
        <f t="shared" ca="1" si="93"/>
        <v>1</v>
      </c>
      <c r="H880">
        <v>39</v>
      </c>
      <c r="I880" t="s">
        <v>6</v>
      </c>
      <c r="J880" t="s">
        <v>7</v>
      </c>
      <c r="K880">
        <f t="shared" ca="1" si="94"/>
        <v>39</v>
      </c>
      <c r="M880">
        <f t="shared" ca="1" si="95"/>
        <v>39</v>
      </c>
      <c r="N880">
        <f t="shared" si="96"/>
        <v>1</v>
      </c>
      <c r="O880" t="str">
        <f t="shared" si="97"/>
        <v/>
      </c>
    </row>
    <row r="881" spans="1:15" x14ac:dyDescent="0.25">
      <c r="A881">
        <v>182636324</v>
      </c>
      <c r="B881" s="1">
        <v>44932</v>
      </c>
      <c r="C881" s="4">
        <v>1</v>
      </c>
      <c r="D881" s="1">
        <v>44960</v>
      </c>
      <c r="E881">
        <f t="shared" ca="1" si="91"/>
        <v>0</v>
      </c>
      <c r="F881" t="str">
        <f t="shared" ca="1" si="92"/>
        <v/>
      </c>
      <c r="G881">
        <f t="shared" ca="1" si="93"/>
        <v>1</v>
      </c>
      <c r="H881">
        <v>39</v>
      </c>
      <c r="I881" t="s">
        <v>6</v>
      </c>
      <c r="J881" t="s">
        <v>7</v>
      </c>
      <c r="K881">
        <f t="shared" ca="1" si="94"/>
        <v>0</v>
      </c>
      <c r="L881">
        <v>39</v>
      </c>
      <c r="M881">
        <f t="shared" ca="1" si="95"/>
        <v>39</v>
      </c>
      <c r="N881">
        <f t="shared" si="96"/>
        <v>1</v>
      </c>
      <c r="O881" t="str">
        <f t="shared" si="97"/>
        <v/>
      </c>
    </row>
    <row r="882" spans="1:15" x14ac:dyDescent="0.25">
      <c r="A882">
        <v>170485769</v>
      </c>
      <c r="B882" s="1">
        <v>44932</v>
      </c>
      <c r="C882" s="4">
        <v>1</v>
      </c>
      <c r="D882" s="1">
        <v>44932</v>
      </c>
      <c r="E882">
        <f t="shared" ca="1" si="91"/>
        <v>0</v>
      </c>
      <c r="F882" t="str">
        <f t="shared" ca="1" si="92"/>
        <v/>
      </c>
      <c r="G882">
        <f t="shared" ca="1" si="93"/>
        <v>1</v>
      </c>
      <c r="H882">
        <v>39</v>
      </c>
      <c r="I882" t="s">
        <v>6</v>
      </c>
      <c r="J882" t="s">
        <v>7</v>
      </c>
      <c r="K882">
        <f t="shared" ca="1" si="94"/>
        <v>0</v>
      </c>
      <c r="L882">
        <v>39</v>
      </c>
      <c r="M882">
        <f t="shared" ca="1" si="95"/>
        <v>39</v>
      </c>
      <c r="N882">
        <f t="shared" si="96"/>
        <v>1</v>
      </c>
      <c r="O882" t="str">
        <f t="shared" si="97"/>
        <v/>
      </c>
    </row>
    <row r="883" spans="1:15" x14ac:dyDescent="0.25">
      <c r="A883">
        <v>182627508</v>
      </c>
      <c r="B883" s="1">
        <v>44932</v>
      </c>
      <c r="C883" s="4">
        <v>1</v>
      </c>
      <c r="D883" s="1">
        <v>44932</v>
      </c>
      <c r="E883">
        <f t="shared" ca="1" si="91"/>
        <v>0</v>
      </c>
      <c r="F883" t="str">
        <f t="shared" ca="1" si="92"/>
        <v/>
      </c>
      <c r="G883">
        <f t="shared" ca="1" si="93"/>
        <v>1</v>
      </c>
      <c r="H883">
        <v>39</v>
      </c>
      <c r="I883" t="s">
        <v>6</v>
      </c>
      <c r="J883" t="s">
        <v>7</v>
      </c>
      <c r="K883">
        <f t="shared" ca="1" si="94"/>
        <v>0</v>
      </c>
      <c r="L883">
        <v>39</v>
      </c>
      <c r="M883">
        <f t="shared" ca="1" si="95"/>
        <v>39</v>
      </c>
      <c r="N883">
        <f t="shared" si="96"/>
        <v>1</v>
      </c>
      <c r="O883" t="str">
        <f t="shared" si="97"/>
        <v/>
      </c>
    </row>
    <row r="884" spans="1:15" x14ac:dyDescent="0.25">
      <c r="A884">
        <v>182834016</v>
      </c>
      <c r="B884" s="1">
        <v>44933</v>
      </c>
      <c r="C884" s="4">
        <v>1</v>
      </c>
      <c r="D884" s="1">
        <v>45091</v>
      </c>
      <c r="E884">
        <f t="shared" ca="1" si="91"/>
        <v>5</v>
      </c>
      <c r="F884">
        <f t="shared" ca="1" si="92"/>
        <v>1</v>
      </c>
      <c r="G884" t="str">
        <f t="shared" ca="1" si="93"/>
        <v/>
      </c>
      <c r="H884">
        <v>39</v>
      </c>
      <c r="I884" t="s">
        <v>6</v>
      </c>
      <c r="J884" t="s">
        <v>7</v>
      </c>
      <c r="K884">
        <f t="shared" ca="1" si="94"/>
        <v>195</v>
      </c>
      <c r="M884">
        <f t="shared" ca="1" si="95"/>
        <v>195</v>
      </c>
      <c r="N884">
        <f t="shared" si="96"/>
        <v>1</v>
      </c>
      <c r="O884" t="str">
        <f t="shared" si="97"/>
        <v/>
      </c>
    </row>
    <row r="885" spans="1:15" x14ac:dyDescent="0.25">
      <c r="A885">
        <v>163535855</v>
      </c>
      <c r="B885" s="1">
        <v>44933</v>
      </c>
      <c r="C885" s="4">
        <v>1</v>
      </c>
      <c r="D885" s="1">
        <v>45098</v>
      </c>
      <c r="E885">
        <f t="shared" ca="1" si="91"/>
        <v>5</v>
      </c>
      <c r="F885">
        <f t="shared" ca="1" si="92"/>
        <v>1</v>
      </c>
      <c r="G885" t="str">
        <f t="shared" ca="1" si="93"/>
        <v/>
      </c>
      <c r="H885">
        <v>39</v>
      </c>
      <c r="I885" t="s">
        <v>6</v>
      </c>
      <c r="J885" t="s">
        <v>7</v>
      </c>
      <c r="K885">
        <f t="shared" ca="1" si="94"/>
        <v>195</v>
      </c>
      <c r="M885">
        <f t="shared" ca="1" si="95"/>
        <v>195</v>
      </c>
      <c r="N885">
        <f t="shared" si="96"/>
        <v>1</v>
      </c>
      <c r="O885" t="str">
        <f t="shared" si="97"/>
        <v/>
      </c>
    </row>
    <row r="886" spans="1:15" x14ac:dyDescent="0.25">
      <c r="A886">
        <v>183002853</v>
      </c>
      <c r="B886" s="1">
        <v>44933</v>
      </c>
      <c r="C886" s="4">
        <v>1</v>
      </c>
      <c r="D886" s="1">
        <v>45024</v>
      </c>
      <c r="E886">
        <f t="shared" ca="1" si="91"/>
        <v>3</v>
      </c>
      <c r="F886" t="str">
        <f t="shared" ca="1" si="92"/>
        <v/>
      </c>
      <c r="G886">
        <f t="shared" ca="1" si="93"/>
        <v>1</v>
      </c>
      <c r="H886">
        <v>39</v>
      </c>
      <c r="I886" t="s">
        <v>6</v>
      </c>
      <c r="J886" t="s">
        <v>7</v>
      </c>
      <c r="K886">
        <f t="shared" ca="1" si="94"/>
        <v>117</v>
      </c>
      <c r="M886">
        <f t="shared" ca="1" si="95"/>
        <v>117</v>
      </c>
      <c r="N886">
        <f t="shared" si="96"/>
        <v>1</v>
      </c>
      <c r="O886" t="str">
        <f t="shared" si="97"/>
        <v/>
      </c>
    </row>
    <row r="887" spans="1:15" x14ac:dyDescent="0.25">
      <c r="A887">
        <v>148338824</v>
      </c>
      <c r="B887" s="1">
        <v>44933</v>
      </c>
      <c r="C887" s="4">
        <v>1</v>
      </c>
      <c r="D887" s="1">
        <v>44964</v>
      </c>
      <c r="E887">
        <f t="shared" ca="1" si="91"/>
        <v>1</v>
      </c>
      <c r="F887" t="str">
        <f t="shared" ca="1" si="92"/>
        <v/>
      </c>
      <c r="G887">
        <f t="shared" ca="1" si="93"/>
        <v>1</v>
      </c>
      <c r="H887">
        <v>39</v>
      </c>
      <c r="I887" t="s">
        <v>6</v>
      </c>
      <c r="J887" t="s">
        <v>7</v>
      </c>
      <c r="K887">
        <f t="shared" ca="1" si="94"/>
        <v>39</v>
      </c>
      <c r="M887">
        <f t="shared" ca="1" si="95"/>
        <v>39</v>
      </c>
      <c r="N887">
        <f t="shared" si="96"/>
        <v>1</v>
      </c>
      <c r="O887" t="str">
        <f t="shared" si="97"/>
        <v/>
      </c>
    </row>
    <row r="888" spans="1:15" x14ac:dyDescent="0.25">
      <c r="A888">
        <v>181712692</v>
      </c>
      <c r="B888" s="1">
        <v>44933</v>
      </c>
      <c r="C888" s="4">
        <v>1</v>
      </c>
      <c r="D888" s="1">
        <v>44933</v>
      </c>
      <c r="E888">
        <f t="shared" ca="1" si="91"/>
        <v>0</v>
      </c>
      <c r="F888" t="str">
        <f t="shared" ca="1" si="92"/>
        <v/>
      </c>
      <c r="G888">
        <f t="shared" ca="1" si="93"/>
        <v>1</v>
      </c>
      <c r="H888">
        <v>39</v>
      </c>
      <c r="I888" t="s">
        <v>6</v>
      </c>
      <c r="J888" t="s">
        <v>7</v>
      </c>
      <c r="K888">
        <f t="shared" ca="1" si="94"/>
        <v>0</v>
      </c>
      <c r="L888">
        <v>39</v>
      </c>
      <c r="M888">
        <f t="shared" ca="1" si="95"/>
        <v>39</v>
      </c>
      <c r="N888">
        <f t="shared" si="96"/>
        <v>1</v>
      </c>
      <c r="O888" t="str">
        <f t="shared" si="97"/>
        <v/>
      </c>
    </row>
    <row r="889" spans="1:15" x14ac:dyDescent="0.25">
      <c r="A889">
        <v>181770777</v>
      </c>
      <c r="B889" s="1">
        <v>44934</v>
      </c>
      <c r="C889" s="4">
        <v>1</v>
      </c>
      <c r="E889">
        <f t="shared" ca="1" si="91"/>
        <v>21</v>
      </c>
      <c r="F889">
        <f t="shared" ca="1" si="92"/>
        <v>1</v>
      </c>
      <c r="G889" t="str">
        <f t="shared" ca="1" si="93"/>
        <v/>
      </c>
      <c r="H889">
        <v>39</v>
      </c>
      <c r="I889" t="s">
        <v>6</v>
      </c>
      <c r="J889" t="s">
        <v>7</v>
      </c>
      <c r="K889">
        <f t="shared" ca="1" si="94"/>
        <v>819</v>
      </c>
      <c r="M889">
        <f t="shared" ca="1" si="95"/>
        <v>819</v>
      </c>
      <c r="N889" t="str">
        <f t="shared" si="96"/>
        <v/>
      </c>
      <c r="O889">
        <f t="shared" si="97"/>
        <v>1</v>
      </c>
    </row>
    <row r="890" spans="1:15" x14ac:dyDescent="0.25">
      <c r="A890">
        <v>161269602</v>
      </c>
      <c r="B890" s="1">
        <v>44934</v>
      </c>
      <c r="C890" s="4">
        <v>1</v>
      </c>
      <c r="D890" s="1">
        <v>44934</v>
      </c>
      <c r="E890">
        <f t="shared" ca="1" si="91"/>
        <v>0</v>
      </c>
      <c r="F890" t="str">
        <f t="shared" ca="1" si="92"/>
        <v/>
      </c>
      <c r="G890">
        <f t="shared" ca="1" si="93"/>
        <v>1</v>
      </c>
      <c r="H890">
        <v>39</v>
      </c>
      <c r="I890" t="s">
        <v>6</v>
      </c>
      <c r="J890" t="s">
        <v>7</v>
      </c>
      <c r="K890">
        <f t="shared" ca="1" si="94"/>
        <v>0</v>
      </c>
      <c r="L890">
        <v>39</v>
      </c>
      <c r="M890">
        <f t="shared" ca="1" si="95"/>
        <v>39</v>
      </c>
      <c r="N890">
        <f t="shared" si="96"/>
        <v>1</v>
      </c>
      <c r="O890" t="str">
        <f t="shared" si="97"/>
        <v/>
      </c>
    </row>
    <row r="891" spans="1:15" x14ac:dyDescent="0.25">
      <c r="A891">
        <v>145799416</v>
      </c>
      <c r="B891" s="1">
        <v>44934</v>
      </c>
      <c r="C891" s="4">
        <v>1</v>
      </c>
      <c r="D891" s="1">
        <v>44967</v>
      </c>
      <c r="E891">
        <f t="shared" ca="1" si="91"/>
        <v>1</v>
      </c>
      <c r="F891" t="str">
        <f t="shared" ca="1" si="92"/>
        <v/>
      </c>
      <c r="G891">
        <f t="shared" ca="1" si="93"/>
        <v>1</v>
      </c>
      <c r="H891">
        <v>39</v>
      </c>
      <c r="I891" t="s">
        <v>6</v>
      </c>
      <c r="J891" t="s">
        <v>7</v>
      </c>
      <c r="K891">
        <f t="shared" ca="1" si="94"/>
        <v>39</v>
      </c>
      <c r="M891">
        <f t="shared" ca="1" si="95"/>
        <v>39</v>
      </c>
      <c r="N891">
        <f t="shared" si="96"/>
        <v>1</v>
      </c>
      <c r="O891" t="str">
        <f t="shared" si="97"/>
        <v/>
      </c>
    </row>
    <row r="892" spans="1:15" x14ac:dyDescent="0.25">
      <c r="A892">
        <v>182753953</v>
      </c>
      <c r="B892" s="1">
        <v>44934</v>
      </c>
      <c r="C892" s="4">
        <v>1</v>
      </c>
      <c r="D892" s="1">
        <v>45019</v>
      </c>
      <c r="E892">
        <f t="shared" ca="1" si="91"/>
        <v>2</v>
      </c>
      <c r="F892" t="str">
        <f t="shared" ca="1" si="92"/>
        <v/>
      </c>
      <c r="G892">
        <f t="shared" ca="1" si="93"/>
        <v>1</v>
      </c>
      <c r="H892">
        <v>39</v>
      </c>
      <c r="I892" t="s">
        <v>6</v>
      </c>
      <c r="J892" t="s">
        <v>7</v>
      </c>
      <c r="K892">
        <f t="shared" ca="1" si="94"/>
        <v>78</v>
      </c>
      <c r="M892">
        <f t="shared" ca="1" si="95"/>
        <v>78</v>
      </c>
      <c r="N892">
        <f t="shared" si="96"/>
        <v>1</v>
      </c>
      <c r="O892" t="str">
        <f t="shared" si="97"/>
        <v/>
      </c>
    </row>
    <row r="893" spans="1:15" x14ac:dyDescent="0.25">
      <c r="A893">
        <v>162944728</v>
      </c>
      <c r="B893" s="1">
        <v>44934</v>
      </c>
      <c r="C893" s="4">
        <v>1</v>
      </c>
      <c r="D893" s="1">
        <v>44986</v>
      </c>
      <c r="E893">
        <f t="shared" ca="1" si="91"/>
        <v>1</v>
      </c>
      <c r="F893" t="str">
        <f t="shared" ca="1" si="92"/>
        <v/>
      </c>
      <c r="G893">
        <f t="shared" ca="1" si="93"/>
        <v>1</v>
      </c>
      <c r="H893">
        <v>39</v>
      </c>
      <c r="I893" t="s">
        <v>6</v>
      </c>
      <c r="J893" t="s">
        <v>7</v>
      </c>
      <c r="K893">
        <f t="shared" ca="1" si="94"/>
        <v>39</v>
      </c>
      <c r="M893">
        <f t="shared" ca="1" si="95"/>
        <v>39</v>
      </c>
      <c r="N893">
        <f t="shared" si="96"/>
        <v>1</v>
      </c>
      <c r="O893" t="str">
        <f t="shared" si="97"/>
        <v/>
      </c>
    </row>
    <row r="894" spans="1:15" x14ac:dyDescent="0.25">
      <c r="A894">
        <v>161249852</v>
      </c>
      <c r="B894" s="1">
        <v>44934</v>
      </c>
      <c r="C894" s="4">
        <v>1</v>
      </c>
      <c r="D894" s="1">
        <v>44941</v>
      </c>
      <c r="E894">
        <f t="shared" ca="1" si="91"/>
        <v>0</v>
      </c>
      <c r="F894" t="str">
        <f t="shared" ca="1" si="92"/>
        <v/>
      </c>
      <c r="G894">
        <f t="shared" ca="1" si="93"/>
        <v>1</v>
      </c>
      <c r="H894">
        <v>39</v>
      </c>
      <c r="I894" t="s">
        <v>6</v>
      </c>
      <c r="J894" t="s">
        <v>7</v>
      </c>
      <c r="K894">
        <f t="shared" ca="1" si="94"/>
        <v>0</v>
      </c>
      <c r="L894">
        <v>39</v>
      </c>
      <c r="M894">
        <f t="shared" ca="1" si="95"/>
        <v>39</v>
      </c>
      <c r="N894">
        <f t="shared" si="96"/>
        <v>1</v>
      </c>
      <c r="O894" t="str">
        <f t="shared" si="97"/>
        <v/>
      </c>
    </row>
    <row r="895" spans="1:15" x14ac:dyDescent="0.25">
      <c r="A895">
        <v>183916833</v>
      </c>
      <c r="B895" s="1">
        <v>44935</v>
      </c>
      <c r="C895" s="4">
        <v>1</v>
      </c>
      <c r="E895">
        <f t="shared" ca="1" si="91"/>
        <v>21</v>
      </c>
      <c r="F895">
        <f t="shared" ca="1" si="92"/>
        <v>1</v>
      </c>
      <c r="G895" t="str">
        <f t="shared" ca="1" si="93"/>
        <v/>
      </c>
      <c r="H895">
        <v>39</v>
      </c>
      <c r="I895" t="s">
        <v>6</v>
      </c>
      <c r="J895" t="s">
        <v>7</v>
      </c>
      <c r="K895">
        <f t="shared" ca="1" si="94"/>
        <v>819</v>
      </c>
      <c r="M895">
        <f t="shared" ca="1" si="95"/>
        <v>819</v>
      </c>
      <c r="N895" t="str">
        <f t="shared" si="96"/>
        <v/>
      </c>
      <c r="O895">
        <f t="shared" si="97"/>
        <v>1</v>
      </c>
    </row>
    <row r="896" spans="1:15" x14ac:dyDescent="0.25">
      <c r="A896">
        <v>169141612</v>
      </c>
      <c r="B896" s="1">
        <v>44935</v>
      </c>
      <c r="C896" s="4">
        <v>1</v>
      </c>
      <c r="D896" s="1">
        <v>44936</v>
      </c>
      <c r="E896">
        <f t="shared" ca="1" si="91"/>
        <v>0</v>
      </c>
      <c r="F896" t="str">
        <f t="shared" ca="1" si="92"/>
        <v/>
      </c>
      <c r="G896">
        <f t="shared" ca="1" si="93"/>
        <v>1</v>
      </c>
      <c r="H896">
        <v>39</v>
      </c>
      <c r="I896" t="s">
        <v>6</v>
      </c>
      <c r="J896" t="s">
        <v>8</v>
      </c>
      <c r="K896">
        <f t="shared" ca="1" si="94"/>
        <v>0</v>
      </c>
      <c r="M896">
        <f t="shared" ca="1" si="95"/>
        <v>0</v>
      </c>
      <c r="N896">
        <f t="shared" si="96"/>
        <v>1</v>
      </c>
      <c r="O896" t="str">
        <f t="shared" si="97"/>
        <v/>
      </c>
    </row>
    <row r="897" spans="1:15" x14ac:dyDescent="0.25">
      <c r="A897">
        <v>128768010</v>
      </c>
      <c r="B897" s="1">
        <v>44935</v>
      </c>
      <c r="C897" s="4">
        <v>1</v>
      </c>
      <c r="D897" s="1">
        <v>44938</v>
      </c>
      <c r="E897">
        <f t="shared" ca="1" si="91"/>
        <v>0</v>
      </c>
      <c r="F897" t="str">
        <f t="shared" ca="1" si="92"/>
        <v/>
      </c>
      <c r="G897">
        <f t="shared" ca="1" si="93"/>
        <v>1</v>
      </c>
      <c r="H897">
        <v>39</v>
      </c>
      <c r="I897" t="s">
        <v>6</v>
      </c>
      <c r="J897" t="s">
        <v>7</v>
      </c>
      <c r="K897">
        <f t="shared" ca="1" si="94"/>
        <v>0</v>
      </c>
      <c r="L897">
        <v>39</v>
      </c>
      <c r="M897">
        <f t="shared" ca="1" si="95"/>
        <v>39</v>
      </c>
      <c r="N897">
        <f t="shared" si="96"/>
        <v>1</v>
      </c>
      <c r="O897" t="str">
        <f t="shared" si="97"/>
        <v/>
      </c>
    </row>
    <row r="898" spans="1:15" x14ac:dyDescent="0.25">
      <c r="A898">
        <v>138520918</v>
      </c>
      <c r="B898" s="1">
        <v>44935</v>
      </c>
      <c r="C898" s="4">
        <v>1</v>
      </c>
      <c r="D898" s="1">
        <v>44935</v>
      </c>
      <c r="E898">
        <f t="shared" ca="1" si="91"/>
        <v>0</v>
      </c>
      <c r="F898" t="str">
        <f t="shared" ca="1" si="92"/>
        <v/>
      </c>
      <c r="G898">
        <f t="shared" ca="1" si="93"/>
        <v>1</v>
      </c>
      <c r="H898">
        <v>39</v>
      </c>
      <c r="I898" t="s">
        <v>6</v>
      </c>
      <c r="J898" t="s">
        <v>7</v>
      </c>
      <c r="K898">
        <f t="shared" ca="1" si="94"/>
        <v>0</v>
      </c>
      <c r="L898">
        <v>39</v>
      </c>
      <c r="M898">
        <f t="shared" ca="1" si="95"/>
        <v>39</v>
      </c>
      <c r="N898">
        <f t="shared" si="96"/>
        <v>1</v>
      </c>
      <c r="O898" t="str">
        <f t="shared" si="97"/>
        <v/>
      </c>
    </row>
    <row r="899" spans="1:15" x14ac:dyDescent="0.25">
      <c r="A899">
        <v>162946328</v>
      </c>
      <c r="B899" s="1">
        <v>44935</v>
      </c>
      <c r="C899" s="4">
        <v>1</v>
      </c>
      <c r="D899" s="1">
        <v>45054</v>
      </c>
      <c r="E899">
        <f t="shared" ref="E899:E962" ca="1" si="98">IF(D899="",DATEDIF(B899,TODAY(),"M"),DATEDIF(B899,D899,"M"))</f>
        <v>3</v>
      </c>
      <c r="F899" t="str">
        <f t="shared" ref="F899:F962" ca="1" si="99">IF(E899&gt;=5,1,"")</f>
        <v/>
      </c>
      <c r="G899">
        <f t="shared" ref="G899:G962" ca="1" si="100">IF(E899&lt;5,1,"")</f>
        <v>1</v>
      </c>
      <c r="H899">
        <v>39</v>
      </c>
      <c r="I899" t="s">
        <v>6</v>
      </c>
      <c r="J899" t="s">
        <v>7</v>
      </c>
      <c r="K899">
        <f t="shared" ref="K899:K962" ca="1" si="101">H899*E899</f>
        <v>117</v>
      </c>
      <c r="M899">
        <f t="shared" ref="M899:M962" ca="1" si="102">K899+L899</f>
        <v>117</v>
      </c>
      <c r="N899">
        <f t="shared" ref="N899:N962" si="103">IF(D899="","",1)</f>
        <v>1</v>
      </c>
      <c r="O899" t="str">
        <f t="shared" ref="O899:O962" si="104">IF(D899="",1,"")</f>
        <v/>
      </c>
    </row>
    <row r="900" spans="1:15" x14ac:dyDescent="0.25">
      <c r="A900">
        <v>182929556</v>
      </c>
      <c r="B900" s="1">
        <v>44935</v>
      </c>
      <c r="C900" s="4">
        <v>1</v>
      </c>
      <c r="D900" s="1">
        <v>45026</v>
      </c>
      <c r="E900">
        <f t="shared" ca="1" si="98"/>
        <v>3</v>
      </c>
      <c r="F900" t="str">
        <f t="shared" ca="1" si="99"/>
        <v/>
      </c>
      <c r="G900">
        <f t="shared" ca="1" si="100"/>
        <v>1</v>
      </c>
      <c r="H900">
        <v>39</v>
      </c>
      <c r="I900" t="s">
        <v>6</v>
      </c>
      <c r="J900" t="s">
        <v>7</v>
      </c>
      <c r="K900">
        <f t="shared" ca="1" si="101"/>
        <v>117</v>
      </c>
      <c r="M900">
        <f t="shared" ca="1" si="102"/>
        <v>117</v>
      </c>
      <c r="N900">
        <f t="shared" si="103"/>
        <v>1</v>
      </c>
      <c r="O900" t="str">
        <f t="shared" si="104"/>
        <v/>
      </c>
    </row>
    <row r="901" spans="1:15" x14ac:dyDescent="0.25">
      <c r="A901">
        <v>153704184</v>
      </c>
      <c r="B901" s="1">
        <v>44935</v>
      </c>
      <c r="C901" s="4">
        <v>1</v>
      </c>
      <c r="D901" s="1">
        <v>45024</v>
      </c>
      <c r="E901">
        <f t="shared" ca="1" si="98"/>
        <v>2</v>
      </c>
      <c r="F901" t="str">
        <f t="shared" ca="1" si="99"/>
        <v/>
      </c>
      <c r="G901">
        <f t="shared" ca="1" si="100"/>
        <v>1</v>
      </c>
      <c r="H901">
        <v>39</v>
      </c>
      <c r="I901" t="s">
        <v>6</v>
      </c>
      <c r="J901" t="s">
        <v>7</v>
      </c>
      <c r="K901">
        <f t="shared" ca="1" si="101"/>
        <v>78</v>
      </c>
      <c r="M901">
        <f t="shared" ca="1" si="102"/>
        <v>78</v>
      </c>
      <c r="N901">
        <f t="shared" si="103"/>
        <v>1</v>
      </c>
      <c r="O901" t="str">
        <f t="shared" si="104"/>
        <v/>
      </c>
    </row>
    <row r="902" spans="1:15" x14ac:dyDescent="0.25">
      <c r="A902">
        <v>136326172</v>
      </c>
      <c r="B902" s="1">
        <v>44935</v>
      </c>
      <c r="C902" s="4">
        <v>1</v>
      </c>
      <c r="D902" s="1">
        <v>44993</v>
      </c>
      <c r="E902">
        <f t="shared" ca="1" si="98"/>
        <v>1</v>
      </c>
      <c r="F902" t="str">
        <f t="shared" ca="1" si="99"/>
        <v/>
      </c>
      <c r="G902">
        <f t="shared" ca="1" si="100"/>
        <v>1</v>
      </c>
      <c r="H902">
        <v>39</v>
      </c>
      <c r="I902" t="s">
        <v>6</v>
      </c>
      <c r="J902" t="s">
        <v>7</v>
      </c>
      <c r="K902">
        <f t="shared" ca="1" si="101"/>
        <v>39</v>
      </c>
      <c r="M902">
        <f t="shared" ca="1" si="102"/>
        <v>39</v>
      </c>
      <c r="N902">
        <f t="shared" si="103"/>
        <v>1</v>
      </c>
      <c r="O902" t="str">
        <f t="shared" si="104"/>
        <v/>
      </c>
    </row>
    <row r="903" spans="1:15" x14ac:dyDescent="0.25">
      <c r="A903">
        <v>182505210</v>
      </c>
      <c r="B903" s="1">
        <v>44935</v>
      </c>
      <c r="C903" s="4">
        <v>1</v>
      </c>
      <c r="D903" s="1">
        <v>44965</v>
      </c>
      <c r="E903">
        <f t="shared" ca="1" si="98"/>
        <v>0</v>
      </c>
      <c r="F903" t="str">
        <f t="shared" ca="1" si="99"/>
        <v/>
      </c>
      <c r="G903">
        <f t="shared" ca="1" si="100"/>
        <v>1</v>
      </c>
      <c r="H903">
        <v>39</v>
      </c>
      <c r="I903" t="s">
        <v>6</v>
      </c>
      <c r="J903" t="s">
        <v>7</v>
      </c>
      <c r="K903">
        <f t="shared" ca="1" si="101"/>
        <v>0</v>
      </c>
      <c r="L903">
        <v>39</v>
      </c>
      <c r="M903">
        <f t="shared" ca="1" si="102"/>
        <v>39</v>
      </c>
      <c r="N903">
        <f t="shared" si="103"/>
        <v>1</v>
      </c>
      <c r="O903" t="str">
        <f t="shared" si="104"/>
        <v/>
      </c>
    </row>
    <row r="904" spans="1:15" x14ac:dyDescent="0.25">
      <c r="A904">
        <v>184370857</v>
      </c>
      <c r="B904" s="1">
        <v>44936</v>
      </c>
      <c r="C904" s="4">
        <v>1</v>
      </c>
      <c r="E904">
        <f t="shared" ca="1" si="98"/>
        <v>21</v>
      </c>
      <c r="F904">
        <f t="shared" ca="1" si="99"/>
        <v>1</v>
      </c>
      <c r="G904" t="str">
        <f t="shared" ca="1" si="100"/>
        <v/>
      </c>
      <c r="H904">
        <v>39</v>
      </c>
      <c r="I904" t="s">
        <v>6</v>
      </c>
      <c r="J904" t="s">
        <v>7</v>
      </c>
      <c r="K904">
        <f t="shared" ca="1" si="101"/>
        <v>819</v>
      </c>
      <c r="M904">
        <f t="shared" ca="1" si="102"/>
        <v>819</v>
      </c>
      <c r="N904" t="str">
        <f t="shared" si="103"/>
        <v/>
      </c>
      <c r="O904">
        <f t="shared" si="104"/>
        <v>1</v>
      </c>
    </row>
    <row r="905" spans="1:15" x14ac:dyDescent="0.25">
      <c r="A905">
        <v>184310344</v>
      </c>
      <c r="B905" s="1">
        <v>44936</v>
      </c>
      <c r="C905" s="4">
        <v>1</v>
      </c>
      <c r="D905" s="1">
        <v>45027</v>
      </c>
      <c r="E905">
        <f t="shared" ca="1" si="98"/>
        <v>3</v>
      </c>
      <c r="F905" t="str">
        <f t="shared" ca="1" si="99"/>
        <v/>
      </c>
      <c r="G905">
        <f t="shared" ca="1" si="100"/>
        <v>1</v>
      </c>
      <c r="H905">
        <v>39</v>
      </c>
      <c r="I905" t="s">
        <v>6</v>
      </c>
      <c r="J905" t="s">
        <v>7</v>
      </c>
      <c r="K905">
        <f t="shared" ca="1" si="101"/>
        <v>117</v>
      </c>
      <c r="M905">
        <f t="shared" ca="1" si="102"/>
        <v>117</v>
      </c>
      <c r="N905">
        <f t="shared" si="103"/>
        <v>1</v>
      </c>
      <c r="O905" t="str">
        <f t="shared" si="104"/>
        <v/>
      </c>
    </row>
    <row r="906" spans="1:15" x14ac:dyDescent="0.25">
      <c r="A906">
        <v>183346055</v>
      </c>
      <c r="B906" s="1">
        <v>44936</v>
      </c>
      <c r="C906" s="4">
        <v>1</v>
      </c>
      <c r="D906" s="1">
        <v>45002</v>
      </c>
      <c r="E906">
        <f t="shared" ca="1" si="98"/>
        <v>2</v>
      </c>
      <c r="F906" t="str">
        <f t="shared" ca="1" si="99"/>
        <v/>
      </c>
      <c r="G906">
        <f t="shared" ca="1" si="100"/>
        <v>1</v>
      </c>
      <c r="H906">
        <v>39</v>
      </c>
      <c r="I906" t="s">
        <v>6</v>
      </c>
      <c r="J906" t="s">
        <v>7</v>
      </c>
      <c r="K906">
        <f t="shared" ca="1" si="101"/>
        <v>78</v>
      </c>
      <c r="M906">
        <f t="shared" ca="1" si="102"/>
        <v>78</v>
      </c>
      <c r="N906">
        <f t="shared" si="103"/>
        <v>1</v>
      </c>
      <c r="O906" t="str">
        <f t="shared" si="104"/>
        <v/>
      </c>
    </row>
    <row r="907" spans="1:15" x14ac:dyDescent="0.25">
      <c r="A907">
        <v>178952278</v>
      </c>
      <c r="B907" s="1">
        <v>44936</v>
      </c>
      <c r="C907" s="4">
        <v>1</v>
      </c>
      <c r="D907" s="1">
        <v>44996</v>
      </c>
      <c r="E907">
        <f t="shared" ca="1" si="98"/>
        <v>2</v>
      </c>
      <c r="F907" t="str">
        <f t="shared" ca="1" si="99"/>
        <v/>
      </c>
      <c r="G907">
        <f t="shared" ca="1" si="100"/>
        <v>1</v>
      </c>
      <c r="H907">
        <v>39</v>
      </c>
      <c r="I907" t="s">
        <v>6</v>
      </c>
      <c r="J907" t="s">
        <v>7</v>
      </c>
      <c r="K907">
        <f t="shared" ca="1" si="101"/>
        <v>78</v>
      </c>
      <c r="M907">
        <f t="shared" ca="1" si="102"/>
        <v>78</v>
      </c>
      <c r="N907">
        <f t="shared" si="103"/>
        <v>1</v>
      </c>
      <c r="O907" t="str">
        <f t="shared" si="104"/>
        <v/>
      </c>
    </row>
    <row r="908" spans="1:15" x14ac:dyDescent="0.25">
      <c r="A908">
        <v>184345202</v>
      </c>
      <c r="B908" s="1">
        <v>44936</v>
      </c>
      <c r="C908" s="4">
        <v>1</v>
      </c>
      <c r="D908" s="1">
        <v>44980</v>
      </c>
      <c r="E908">
        <f t="shared" ca="1" si="98"/>
        <v>1</v>
      </c>
      <c r="F908" t="str">
        <f t="shared" ca="1" si="99"/>
        <v/>
      </c>
      <c r="G908">
        <f t="shared" ca="1" si="100"/>
        <v>1</v>
      </c>
      <c r="H908">
        <v>39</v>
      </c>
      <c r="I908" t="s">
        <v>6</v>
      </c>
      <c r="J908" t="s">
        <v>7</v>
      </c>
      <c r="K908">
        <f t="shared" ca="1" si="101"/>
        <v>39</v>
      </c>
      <c r="M908">
        <f t="shared" ca="1" si="102"/>
        <v>39</v>
      </c>
      <c r="N908">
        <f t="shared" si="103"/>
        <v>1</v>
      </c>
      <c r="O908" t="str">
        <f t="shared" si="104"/>
        <v/>
      </c>
    </row>
    <row r="909" spans="1:15" x14ac:dyDescent="0.25">
      <c r="A909">
        <v>182837162</v>
      </c>
      <c r="B909" s="1">
        <v>44936</v>
      </c>
      <c r="C909" s="4">
        <v>1</v>
      </c>
      <c r="D909" s="1">
        <v>44962</v>
      </c>
      <c r="E909">
        <f t="shared" ca="1" si="98"/>
        <v>0</v>
      </c>
      <c r="F909" t="str">
        <f t="shared" ca="1" si="99"/>
        <v/>
      </c>
      <c r="G909">
        <f t="shared" ca="1" si="100"/>
        <v>1</v>
      </c>
      <c r="H909">
        <v>39</v>
      </c>
      <c r="I909" t="s">
        <v>6</v>
      </c>
      <c r="J909" t="s">
        <v>7</v>
      </c>
      <c r="K909">
        <f t="shared" ca="1" si="101"/>
        <v>0</v>
      </c>
      <c r="L909">
        <v>39</v>
      </c>
      <c r="M909">
        <f t="shared" ca="1" si="102"/>
        <v>39</v>
      </c>
      <c r="N909">
        <f t="shared" si="103"/>
        <v>1</v>
      </c>
      <c r="O909" t="str">
        <f t="shared" si="104"/>
        <v/>
      </c>
    </row>
    <row r="910" spans="1:15" x14ac:dyDescent="0.25">
      <c r="A910">
        <v>182927038</v>
      </c>
      <c r="B910" s="1">
        <v>44936</v>
      </c>
      <c r="C910" s="4">
        <v>1</v>
      </c>
      <c r="D910" s="1">
        <v>44975</v>
      </c>
      <c r="E910">
        <f t="shared" ca="1" si="98"/>
        <v>1</v>
      </c>
      <c r="F910" t="str">
        <f t="shared" ca="1" si="99"/>
        <v/>
      </c>
      <c r="G910">
        <f t="shared" ca="1" si="100"/>
        <v>1</v>
      </c>
      <c r="H910">
        <v>39</v>
      </c>
      <c r="I910" t="s">
        <v>6</v>
      </c>
      <c r="J910" t="s">
        <v>7</v>
      </c>
      <c r="K910">
        <f t="shared" ca="1" si="101"/>
        <v>39</v>
      </c>
      <c r="M910">
        <f t="shared" ca="1" si="102"/>
        <v>39</v>
      </c>
      <c r="N910">
        <f t="shared" si="103"/>
        <v>1</v>
      </c>
      <c r="O910" t="str">
        <f t="shared" si="104"/>
        <v/>
      </c>
    </row>
    <row r="911" spans="1:15" x14ac:dyDescent="0.25">
      <c r="A911">
        <v>181739784</v>
      </c>
      <c r="B911" s="1">
        <v>44936</v>
      </c>
      <c r="C911" s="4">
        <v>1</v>
      </c>
      <c r="D911" s="1">
        <v>44965</v>
      </c>
      <c r="E911">
        <f t="shared" ca="1" si="98"/>
        <v>0</v>
      </c>
      <c r="F911" t="str">
        <f t="shared" ca="1" si="99"/>
        <v/>
      </c>
      <c r="G911">
        <f t="shared" ca="1" si="100"/>
        <v>1</v>
      </c>
      <c r="H911">
        <v>39</v>
      </c>
      <c r="I911" t="s">
        <v>6</v>
      </c>
      <c r="J911" t="s">
        <v>7</v>
      </c>
      <c r="K911">
        <f t="shared" ca="1" si="101"/>
        <v>0</v>
      </c>
      <c r="L911">
        <v>39</v>
      </c>
      <c r="M911">
        <f t="shared" ca="1" si="102"/>
        <v>39</v>
      </c>
      <c r="N911">
        <f t="shared" si="103"/>
        <v>1</v>
      </c>
      <c r="O911" t="str">
        <f t="shared" si="104"/>
        <v/>
      </c>
    </row>
    <row r="912" spans="1:15" x14ac:dyDescent="0.25">
      <c r="A912">
        <v>178605410</v>
      </c>
      <c r="B912" s="1">
        <v>44936</v>
      </c>
      <c r="C912" s="4">
        <v>1</v>
      </c>
      <c r="D912" s="1">
        <v>44974</v>
      </c>
      <c r="E912">
        <f t="shared" ca="1" si="98"/>
        <v>1</v>
      </c>
      <c r="F912" t="str">
        <f t="shared" ca="1" si="99"/>
        <v/>
      </c>
      <c r="G912">
        <f t="shared" ca="1" si="100"/>
        <v>1</v>
      </c>
      <c r="H912">
        <v>39</v>
      </c>
      <c r="I912" t="s">
        <v>6</v>
      </c>
      <c r="J912" t="s">
        <v>7</v>
      </c>
      <c r="K912">
        <f t="shared" ca="1" si="101"/>
        <v>39</v>
      </c>
      <c r="M912">
        <f t="shared" ca="1" si="102"/>
        <v>39</v>
      </c>
      <c r="N912">
        <f t="shared" si="103"/>
        <v>1</v>
      </c>
      <c r="O912" t="str">
        <f t="shared" si="104"/>
        <v/>
      </c>
    </row>
    <row r="913" spans="1:15" x14ac:dyDescent="0.25">
      <c r="A913">
        <v>184334484</v>
      </c>
      <c r="B913" s="1">
        <v>44937</v>
      </c>
      <c r="C913" s="4">
        <v>1</v>
      </c>
      <c r="E913">
        <f t="shared" ca="1" si="98"/>
        <v>21</v>
      </c>
      <c r="F913">
        <f t="shared" ca="1" si="99"/>
        <v>1</v>
      </c>
      <c r="G913" t="str">
        <f t="shared" ca="1" si="100"/>
        <v/>
      </c>
      <c r="H913">
        <v>39</v>
      </c>
      <c r="I913" t="s">
        <v>6</v>
      </c>
      <c r="J913" t="s">
        <v>7</v>
      </c>
      <c r="K913">
        <f t="shared" ca="1" si="101"/>
        <v>819</v>
      </c>
      <c r="M913">
        <f t="shared" ca="1" si="102"/>
        <v>819</v>
      </c>
      <c r="N913" t="str">
        <f t="shared" si="103"/>
        <v/>
      </c>
      <c r="O913">
        <f t="shared" si="104"/>
        <v>1</v>
      </c>
    </row>
    <row r="914" spans="1:15" x14ac:dyDescent="0.25">
      <c r="A914">
        <v>181576265</v>
      </c>
      <c r="B914" s="1">
        <v>44937</v>
      </c>
      <c r="C914" s="4">
        <v>1</v>
      </c>
      <c r="E914">
        <f t="shared" ca="1" si="98"/>
        <v>21</v>
      </c>
      <c r="F914">
        <f t="shared" ca="1" si="99"/>
        <v>1</v>
      </c>
      <c r="G914" t="str">
        <f t="shared" ca="1" si="100"/>
        <v/>
      </c>
      <c r="H914">
        <v>39</v>
      </c>
      <c r="I914" t="s">
        <v>6</v>
      </c>
      <c r="J914" t="s">
        <v>7</v>
      </c>
      <c r="K914">
        <f t="shared" ca="1" si="101"/>
        <v>819</v>
      </c>
      <c r="M914">
        <f t="shared" ca="1" si="102"/>
        <v>819</v>
      </c>
      <c r="N914" t="str">
        <f t="shared" si="103"/>
        <v/>
      </c>
      <c r="O914">
        <f t="shared" si="104"/>
        <v>1</v>
      </c>
    </row>
    <row r="915" spans="1:15" x14ac:dyDescent="0.25">
      <c r="A915">
        <v>183645116</v>
      </c>
      <c r="B915" s="1">
        <v>44937</v>
      </c>
      <c r="C915" s="4">
        <v>1</v>
      </c>
      <c r="E915">
        <f t="shared" ca="1" si="98"/>
        <v>21</v>
      </c>
      <c r="F915">
        <f t="shared" ca="1" si="99"/>
        <v>1</v>
      </c>
      <c r="G915" t="str">
        <f t="shared" ca="1" si="100"/>
        <v/>
      </c>
      <c r="H915">
        <v>39</v>
      </c>
      <c r="I915" t="s">
        <v>6</v>
      </c>
      <c r="J915" t="s">
        <v>7</v>
      </c>
      <c r="K915">
        <f t="shared" ca="1" si="101"/>
        <v>819</v>
      </c>
      <c r="M915">
        <f t="shared" ca="1" si="102"/>
        <v>819</v>
      </c>
      <c r="N915" t="str">
        <f t="shared" si="103"/>
        <v/>
      </c>
      <c r="O915">
        <f t="shared" si="104"/>
        <v>1</v>
      </c>
    </row>
    <row r="916" spans="1:15" x14ac:dyDescent="0.25">
      <c r="A916">
        <v>184812094</v>
      </c>
      <c r="B916" s="1">
        <v>44937</v>
      </c>
      <c r="C916" s="4">
        <v>1</v>
      </c>
      <c r="D916" s="1">
        <v>45023</v>
      </c>
      <c r="E916">
        <f t="shared" ca="1" si="98"/>
        <v>2</v>
      </c>
      <c r="F916" t="str">
        <f t="shared" ca="1" si="99"/>
        <v/>
      </c>
      <c r="G916">
        <f t="shared" ca="1" si="100"/>
        <v>1</v>
      </c>
      <c r="H916">
        <v>39</v>
      </c>
      <c r="I916" t="s">
        <v>6</v>
      </c>
      <c r="J916" t="s">
        <v>7</v>
      </c>
      <c r="K916">
        <f t="shared" ca="1" si="101"/>
        <v>78</v>
      </c>
      <c r="M916">
        <f t="shared" ca="1" si="102"/>
        <v>78</v>
      </c>
      <c r="N916">
        <f t="shared" si="103"/>
        <v>1</v>
      </c>
      <c r="O916" t="str">
        <f t="shared" si="104"/>
        <v/>
      </c>
    </row>
    <row r="917" spans="1:15" x14ac:dyDescent="0.25">
      <c r="A917">
        <v>152089648</v>
      </c>
      <c r="B917" s="1">
        <v>44937</v>
      </c>
      <c r="C917" s="4">
        <v>1</v>
      </c>
      <c r="D917" s="1">
        <v>45003</v>
      </c>
      <c r="E917">
        <f t="shared" ca="1" si="98"/>
        <v>2</v>
      </c>
      <c r="F917" t="str">
        <f t="shared" ca="1" si="99"/>
        <v/>
      </c>
      <c r="G917">
        <f t="shared" ca="1" si="100"/>
        <v>1</v>
      </c>
      <c r="H917">
        <v>39</v>
      </c>
      <c r="I917" t="s">
        <v>6</v>
      </c>
      <c r="J917" t="s">
        <v>7</v>
      </c>
      <c r="K917">
        <f t="shared" ca="1" si="101"/>
        <v>78</v>
      </c>
      <c r="M917">
        <f t="shared" ca="1" si="102"/>
        <v>78</v>
      </c>
      <c r="N917">
        <f t="shared" si="103"/>
        <v>1</v>
      </c>
      <c r="O917" t="str">
        <f t="shared" si="104"/>
        <v/>
      </c>
    </row>
    <row r="918" spans="1:15" x14ac:dyDescent="0.25">
      <c r="A918">
        <v>148710968</v>
      </c>
      <c r="B918" s="1">
        <v>44937</v>
      </c>
      <c r="C918" s="4">
        <v>1</v>
      </c>
      <c r="D918" s="1">
        <v>44964</v>
      </c>
      <c r="E918">
        <f t="shared" ca="1" si="98"/>
        <v>0</v>
      </c>
      <c r="F918" t="str">
        <f t="shared" ca="1" si="99"/>
        <v/>
      </c>
      <c r="G918">
        <f t="shared" ca="1" si="100"/>
        <v>1</v>
      </c>
      <c r="H918">
        <v>39</v>
      </c>
      <c r="I918" t="s">
        <v>6</v>
      </c>
      <c r="J918" t="s">
        <v>7</v>
      </c>
      <c r="K918">
        <f t="shared" ca="1" si="101"/>
        <v>0</v>
      </c>
      <c r="L918">
        <v>39</v>
      </c>
      <c r="M918">
        <f t="shared" ca="1" si="102"/>
        <v>39</v>
      </c>
      <c r="N918">
        <f t="shared" si="103"/>
        <v>1</v>
      </c>
      <c r="O918" t="str">
        <f t="shared" si="104"/>
        <v/>
      </c>
    </row>
    <row r="919" spans="1:15" x14ac:dyDescent="0.25">
      <c r="A919">
        <v>183197132</v>
      </c>
      <c r="B919" s="1">
        <v>44938</v>
      </c>
      <c r="C919" s="4">
        <v>1</v>
      </c>
      <c r="E919">
        <f t="shared" ca="1" si="98"/>
        <v>21</v>
      </c>
      <c r="F919">
        <f t="shared" ca="1" si="99"/>
        <v>1</v>
      </c>
      <c r="G919" t="str">
        <f t="shared" ca="1" si="100"/>
        <v/>
      </c>
      <c r="H919">
        <v>39</v>
      </c>
      <c r="I919" t="s">
        <v>6</v>
      </c>
      <c r="J919" t="s">
        <v>7</v>
      </c>
      <c r="K919">
        <f t="shared" ca="1" si="101"/>
        <v>819</v>
      </c>
      <c r="M919">
        <f t="shared" ca="1" si="102"/>
        <v>819</v>
      </c>
      <c r="N919" t="str">
        <f t="shared" si="103"/>
        <v/>
      </c>
      <c r="O919">
        <f t="shared" si="104"/>
        <v>1</v>
      </c>
    </row>
    <row r="920" spans="1:15" x14ac:dyDescent="0.25">
      <c r="A920">
        <v>156239744</v>
      </c>
      <c r="B920" s="1">
        <v>44938</v>
      </c>
      <c r="C920" s="4">
        <v>1</v>
      </c>
      <c r="E920">
        <f t="shared" ca="1" si="98"/>
        <v>21</v>
      </c>
      <c r="F920">
        <f t="shared" ca="1" si="99"/>
        <v>1</v>
      </c>
      <c r="G920" t="str">
        <f t="shared" ca="1" si="100"/>
        <v/>
      </c>
      <c r="H920">
        <v>39</v>
      </c>
      <c r="I920" t="s">
        <v>6</v>
      </c>
      <c r="J920" t="s">
        <v>7</v>
      </c>
      <c r="K920">
        <f t="shared" ca="1" si="101"/>
        <v>819</v>
      </c>
      <c r="M920">
        <f t="shared" ca="1" si="102"/>
        <v>819</v>
      </c>
      <c r="N920" t="str">
        <f t="shared" si="103"/>
        <v/>
      </c>
      <c r="O920">
        <f t="shared" si="104"/>
        <v>1</v>
      </c>
    </row>
    <row r="921" spans="1:15" x14ac:dyDescent="0.25">
      <c r="A921">
        <v>184481262</v>
      </c>
      <c r="B921" s="1">
        <v>44938</v>
      </c>
      <c r="C921" s="4">
        <v>1</v>
      </c>
      <c r="E921">
        <f t="shared" ca="1" si="98"/>
        <v>21</v>
      </c>
      <c r="F921">
        <f t="shared" ca="1" si="99"/>
        <v>1</v>
      </c>
      <c r="G921" t="str">
        <f t="shared" ca="1" si="100"/>
        <v/>
      </c>
      <c r="H921">
        <v>39</v>
      </c>
      <c r="I921" t="s">
        <v>6</v>
      </c>
      <c r="J921" t="s">
        <v>7</v>
      </c>
      <c r="K921">
        <f t="shared" ca="1" si="101"/>
        <v>819</v>
      </c>
      <c r="M921">
        <f t="shared" ca="1" si="102"/>
        <v>819</v>
      </c>
      <c r="N921" t="str">
        <f t="shared" si="103"/>
        <v/>
      </c>
      <c r="O921">
        <f t="shared" si="104"/>
        <v>1</v>
      </c>
    </row>
    <row r="922" spans="1:15" x14ac:dyDescent="0.25">
      <c r="A922">
        <v>153186137</v>
      </c>
      <c r="B922" s="1">
        <v>44938</v>
      </c>
      <c r="C922" s="4">
        <v>1</v>
      </c>
      <c r="D922" s="1">
        <v>44939</v>
      </c>
      <c r="E922">
        <f t="shared" ca="1" si="98"/>
        <v>0</v>
      </c>
      <c r="F922" t="str">
        <f t="shared" ca="1" si="99"/>
        <v/>
      </c>
      <c r="G922">
        <f t="shared" ca="1" si="100"/>
        <v>1</v>
      </c>
      <c r="H922">
        <v>39</v>
      </c>
      <c r="I922" t="s">
        <v>6</v>
      </c>
      <c r="J922" t="s">
        <v>7</v>
      </c>
      <c r="K922">
        <f t="shared" ca="1" si="101"/>
        <v>0</v>
      </c>
      <c r="L922">
        <v>39</v>
      </c>
      <c r="M922">
        <f t="shared" ca="1" si="102"/>
        <v>39</v>
      </c>
      <c r="N922">
        <f t="shared" si="103"/>
        <v>1</v>
      </c>
      <c r="O922" t="str">
        <f t="shared" si="104"/>
        <v/>
      </c>
    </row>
    <row r="923" spans="1:15" x14ac:dyDescent="0.25">
      <c r="A923">
        <v>185374268</v>
      </c>
      <c r="B923" s="1">
        <v>44938</v>
      </c>
      <c r="C923" s="4">
        <v>1</v>
      </c>
      <c r="D923" s="1">
        <v>44939</v>
      </c>
      <c r="E923">
        <f t="shared" ca="1" si="98"/>
        <v>0</v>
      </c>
      <c r="F923" t="str">
        <f t="shared" ca="1" si="99"/>
        <v/>
      </c>
      <c r="G923">
        <f t="shared" ca="1" si="100"/>
        <v>1</v>
      </c>
      <c r="H923">
        <v>39</v>
      </c>
      <c r="I923" t="s">
        <v>6</v>
      </c>
      <c r="J923" t="s">
        <v>8</v>
      </c>
      <c r="K923">
        <f t="shared" ca="1" si="101"/>
        <v>0</v>
      </c>
      <c r="M923">
        <f t="shared" ca="1" si="102"/>
        <v>0</v>
      </c>
      <c r="N923">
        <f t="shared" si="103"/>
        <v>1</v>
      </c>
      <c r="O923" t="str">
        <f t="shared" si="104"/>
        <v/>
      </c>
    </row>
    <row r="924" spans="1:15" x14ac:dyDescent="0.25">
      <c r="A924">
        <v>185367349</v>
      </c>
      <c r="B924" s="1">
        <v>44938</v>
      </c>
      <c r="C924" s="4">
        <v>1</v>
      </c>
      <c r="D924" s="1">
        <v>44939</v>
      </c>
      <c r="E924">
        <f t="shared" ca="1" si="98"/>
        <v>0</v>
      </c>
      <c r="F924" t="str">
        <f t="shared" ca="1" si="99"/>
        <v/>
      </c>
      <c r="G924">
        <f t="shared" ca="1" si="100"/>
        <v>1</v>
      </c>
      <c r="H924">
        <v>39</v>
      </c>
      <c r="I924" t="s">
        <v>6</v>
      </c>
      <c r="J924" t="s">
        <v>8</v>
      </c>
      <c r="K924">
        <f t="shared" ca="1" si="101"/>
        <v>0</v>
      </c>
      <c r="M924">
        <f t="shared" ca="1" si="102"/>
        <v>0</v>
      </c>
      <c r="N924">
        <f t="shared" si="103"/>
        <v>1</v>
      </c>
      <c r="O924" t="str">
        <f t="shared" si="104"/>
        <v/>
      </c>
    </row>
    <row r="925" spans="1:15" x14ac:dyDescent="0.25">
      <c r="A925">
        <v>150793080</v>
      </c>
      <c r="B925" s="1">
        <v>44938</v>
      </c>
      <c r="C925" s="4">
        <v>1</v>
      </c>
      <c r="D925" s="1">
        <v>44986</v>
      </c>
      <c r="E925">
        <f t="shared" ca="1" si="98"/>
        <v>1</v>
      </c>
      <c r="F925" t="str">
        <f t="shared" ca="1" si="99"/>
        <v/>
      </c>
      <c r="G925">
        <f t="shared" ca="1" si="100"/>
        <v>1</v>
      </c>
      <c r="H925">
        <v>39</v>
      </c>
      <c r="I925" t="s">
        <v>6</v>
      </c>
      <c r="J925" t="s">
        <v>7</v>
      </c>
      <c r="K925">
        <f t="shared" ca="1" si="101"/>
        <v>39</v>
      </c>
      <c r="M925">
        <f t="shared" ca="1" si="102"/>
        <v>39</v>
      </c>
      <c r="N925">
        <f t="shared" si="103"/>
        <v>1</v>
      </c>
      <c r="O925" t="str">
        <f t="shared" si="104"/>
        <v/>
      </c>
    </row>
    <row r="926" spans="1:15" x14ac:dyDescent="0.25">
      <c r="A926">
        <v>183406772</v>
      </c>
      <c r="B926" s="1">
        <v>44938</v>
      </c>
      <c r="C926" s="4">
        <v>1</v>
      </c>
      <c r="D926" s="1">
        <v>44990</v>
      </c>
      <c r="E926">
        <f t="shared" ca="1" si="98"/>
        <v>1</v>
      </c>
      <c r="F926" t="str">
        <f t="shared" ca="1" si="99"/>
        <v/>
      </c>
      <c r="G926">
        <f t="shared" ca="1" si="100"/>
        <v>1</v>
      </c>
      <c r="H926">
        <v>39</v>
      </c>
      <c r="I926" t="s">
        <v>6</v>
      </c>
      <c r="J926" t="s">
        <v>7</v>
      </c>
      <c r="K926">
        <f t="shared" ca="1" si="101"/>
        <v>39</v>
      </c>
      <c r="M926">
        <f t="shared" ca="1" si="102"/>
        <v>39</v>
      </c>
      <c r="N926">
        <f t="shared" si="103"/>
        <v>1</v>
      </c>
      <c r="O926" t="str">
        <f t="shared" si="104"/>
        <v/>
      </c>
    </row>
    <row r="927" spans="1:15" x14ac:dyDescent="0.25">
      <c r="A927">
        <v>175760281</v>
      </c>
      <c r="B927" s="1">
        <v>44938</v>
      </c>
      <c r="C927" s="4">
        <v>1</v>
      </c>
      <c r="D927" s="1">
        <v>44969</v>
      </c>
      <c r="E927">
        <f t="shared" ca="1" si="98"/>
        <v>1</v>
      </c>
      <c r="F927" t="str">
        <f t="shared" ca="1" si="99"/>
        <v/>
      </c>
      <c r="G927">
        <f t="shared" ca="1" si="100"/>
        <v>1</v>
      </c>
      <c r="H927">
        <v>39</v>
      </c>
      <c r="I927" t="s">
        <v>6</v>
      </c>
      <c r="J927" t="s">
        <v>7</v>
      </c>
      <c r="K927">
        <f t="shared" ca="1" si="101"/>
        <v>39</v>
      </c>
      <c r="M927">
        <f t="shared" ca="1" si="102"/>
        <v>39</v>
      </c>
      <c r="N927">
        <f t="shared" si="103"/>
        <v>1</v>
      </c>
      <c r="O927" t="str">
        <f t="shared" si="104"/>
        <v/>
      </c>
    </row>
    <row r="928" spans="1:15" x14ac:dyDescent="0.25">
      <c r="A928">
        <v>162095012</v>
      </c>
      <c r="B928" s="1">
        <v>44938</v>
      </c>
      <c r="C928" s="4">
        <v>1</v>
      </c>
      <c r="D928" s="1">
        <v>44951</v>
      </c>
      <c r="E928">
        <f t="shared" ca="1" si="98"/>
        <v>0</v>
      </c>
      <c r="F928" t="str">
        <f t="shared" ca="1" si="99"/>
        <v/>
      </c>
      <c r="G928">
        <f t="shared" ca="1" si="100"/>
        <v>1</v>
      </c>
      <c r="H928">
        <v>39</v>
      </c>
      <c r="I928" t="s">
        <v>6</v>
      </c>
      <c r="J928" t="s">
        <v>7</v>
      </c>
      <c r="K928">
        <f t="shared" ca="1" si="101"/>
        <v>0</v>
      </c>
      <c r="L928">
        <v>39</v>
      </c>
      <c r="M928">
        <f t="shared" ca="1" si="102"/>
        <v>39</v>
      </c>
      <c r="N928">
        <f t="shared" si="103"/>
        <v>1</v>
      </c>
      <c r="O928" t="str">
        <f t="shared" si="104"/>
        <v/>
      </c>
    </row>
    <row r="929" spans="1:15" x14ac:dyDescent="0.25">
      <c r="A929">
        <v>179356036</v>
      </c>
      <c r="B929" s="1">
        <v>44938</v>
      </c>
      <c r="C929" s="4">
        <v>1</v>
      </c>
      <c r="D929" s="1">
        <v>44938</v>
      </c>
      <c r="E929">
        <f t="shared" ca="1" si="98"/>
        <v>0</v>
      </c>
      <c r="F929" t="str">
        <f t="shared" ca="1" si="99"/>
        <v/>
      </c>
      <c r="G929">
        <f t="shared" ca="1" si="100"/>
        <v>1</v>
      </c>
      <c r="H929">
        <v>39</v>
      </c>
      <c r="I929" t="s">
        <v>6</v>
      </c>
      <c r="J929" t="s">
        <v>7</v>
      </c>
      <c r="K929">
        <f t="shared" ca="1" si="101"/>
        <v>0</v>
      </c>
      <c r="L929">
        <v>39</v>
      </c>
      <c r="M929">
        <f t="shared" ca="1" si="102"/>
        <v>39</v>
      </c>
      <c r="N929">
        <f t="shared" si="103"/>
        <v>1</v>
      </c>
      <c r="O929" t="str">
        <f t="shared" si="104"/>
        <v/>
      </c>
    </row>
    <row r="930" spans="1:15" x14ac:dyDescent="0.25">
      <c r="A930">
        <v>184567432</v>
      </c>
      <c r="B930" s="1">
        <v>44938</v>
      </c>
      <c r="C930" s="4">
        <v>1</v>
      </c>
      <c r="D930" s="1">
        <v>44949</v>
      </c>
      <c r="E930">
        <f t="shared" ca="1" si="98"/>
        <v>0</v>
      </c>
      <c r="F930" t="str">
        <f t="shared" ca="1" si="99"/>
        <v/>
      </c>
      <c r="G930">
        <f t="shared" ca="1" si="100"/>
        <v>1</v>
      </c>
      <c r="H930">
        <v>39</v>
      </c>
      <c r="I930" t="s">
        <v>6</v>
      </c>
      <c r="J930" t="s">
        <v>7</v>
      </c>
      <c r="K930">
        <f t="shared" ca="1" si="101"/>
        <v>0</v>
      </c>
      <c r="L930">
        <v>39</v>
      </c>
      <c r="M930">
        <f t="shared" ca="1" si="102"/>
        <v>39</v>
      </c>
      <c r="N930">
        <f t="shared" si="103"/>
        <v>1</v>
      </c>
      <c r="O930" t="str">
        <f t="shared" si="104"/>
        <v/>
      </c>
    </row>
    <row r="931" spans="1:15" x14ac:dyDescent="0.25">
      <c r="A931">
        <v>185503171</v>
      </c>
      <c r="B931" s="1">
        <v>44938</v>
      </c>
      <c r="C931" s="4">
        <v>1</v>
      </c>
      <c r="D931" s="1">
        <v>45112</v>
      </c>
      <c r="E931">
        <f t="shared" ca="1" si="98"/>
        <v>5</v>
      </c>
      <c r="F931">
        <f t="shared" ca="1" si="99"/>
        <v>1</v>
      </c>
      <c r="G931" t="str">
        <f t="shared" ca="1" si="100"/>
        <v/>
      </c>
      <c r="H931">
        <v>39</v>
      </c>
      <c r="I931" t="s">
        <v>6</v>
      </c>
      <c r="J931" t="s">
        <v>7</v>
      </c>
      <c r="K931">
        <f t="shared" ca="1" si="101"/>
        <v>195</v>
      </c>
      <c r="M931">
        <f t="shared" ca="1" si="102"/>
        <v>195</v>
      </c>
      <c r="N931">
        <f t="shared" si="103"/>
        <v>1</v>
      </c>
      <c r="O931" t="str">
        <f t="shared" si="104"/>
        <v/>
      </c>
    </row>
    <row r="932" spans="1:15" x14ac:dyDescent="0.25">
      <c r="A932">
        <v>171922477</v>
      </c>
      <c r="B932" s="1">
        <v>44938</v>
      </c>
      <c r="C932" s="4">
        <v>1</v>
      </c>
      <c r="D932" s="1">
        <v>45105</v>
      </c>
      <c r="E932">
        <f t="shared" ca="1" si="98"/>
        <v>5</v>
      </c>
      <c r="F932">
        <f t="shared" ca="1" si="99"/>
        <v>1</v>
      </c>
      <c r="G932" t="str">
        <f t="shared" ca="1" si="100"/>
        <v/>
      </c>
      <c r="H932">
        <v>39</v>
      </c>
      <c r="I932" t="s">
        <v>6</v>
      </c>
      <c r="J932" t="s">
        <v>7</v>
      </c>
      <c r="K932">
        <f t="shared" ca="1" si="101"/>
        <v>195</v>
      </c>
      <c r="M932">
        <f t="shared" ca="1" si="102"/>
        <v>195</v>
      </c>
      <c r="N932">
        <f t="shared" si="103"/>
        <v>1</v>
      </c>
      <c r="O932" t="str">
        <f t="shared" si="104"/>
        <v/>
      </c>
    </row>
    <row r="933" spans="1:15" x14ac:dyDescent="0.25">
      <c r="A933">
        <v>144830936</v>
      </c>
      <c r="B933" s="1">
        <v>44938</v>
      </c>
      <c r="C933" s="4">
        <v>1</v>
      </c>
      <c r="D933" s="1">
        <v>45134</v>
      </c>
      <c r="E933">
        <f t="shared" ca="1" si="98"/>
        <v>6</v>
      </c>
      <c r="F933">
        <f t="shared" ca="1" si="99"/>
        <v>1</v>
      </c>
      <c r="G933" t="str">
        <f t="shared" ca="1" si="100"/>
        <v/>
      </c>
      <c r="H933">
        <v>39</v>
      </c>
      <c r="I933" t="s">
        <v>6</v>
      </c>
      <c r="J933" t="s">
        <v>7</v>
      </c>
      <c r="K933">
        <f t="shared" ca="1" si="101"/>
        <v>234</v>
      </c>
      <c r="M933">
        <f t="shared" ca="1" si="102"/>
        <v>234</v>
      </c>
      <c r="N933">
        <f t="shared" si="103"/>
        <v>1</v>
      </c>
      <c r="O933" t="str">
        <f t="shared" si="104"/>
        <v/>
      </c>
    </row>
    <row r="934" spans="1:15" x14ac:dyDescent="0.25">
      <c r="A934">
        <v>157474087</v>
      </c>
      <c r="B934" s="1">
        <v>44939</v>
      </c>
      <c r="C934" s="4">
        <v>1</v>
      </c>
      <c r="E934">
        <f t="shared" ca="1" si="98"/>
        <v>21</v>
      </c>
      <c r="F934">
        <f t="shared" ca="1" si="99"/>
        <v>1</v>
      </c>
      <c r="G934" t="str">
        <f t="shared" ca="1" si="100"/>
        <v/>
      </c>
      <c r="H934">
        <v>39</v>
      </c>
      <c r="I934" t="s">
        <v>6</v>
      </c>
      <c r="J934" t="s">
        <v>7</v>
      </c>
      <c r="K934">
        <f t="shared" ca="1" si="101"/>
        <v>819</v>
      </c>
      <c r="M934">
        <f t="shared" ca="1" si="102"/>
        <v>819</v>
      </c>
      <c r="N934" t="str">
        <f t="shared" si="103"/>
        <v/>
      </c>
      <c r="O934">
        <f t="shared" si="104"/>
        <v>1</v>
      </c>
    </row>
    <row r="935" spans="1:15" x14ac:dyDescent="0.25">
      <c r="A935">
        <v>182350116</v>
      </c>
      <c r="B935" s="1">
        <v>44939</v>
      </c>
      <c r="C935" s="4">
        <v>1</v>
      </c>
      <c r="E935">
        <f t="shared" ca="1" si="98"/>
        <v>21</v>
      </c>
      <c r="F935">
        <f t="shared" ca="1" si="99"/>
        <v>1</v>
      </c>
      <c r="G935" t="str">
        <f t="shared" ca="1" si="100"/>
        <v/>
      </c>
      <c r="H935">
        <v>39</v>
      </c>
      <c r="I935" t="s">
        <v>6</v>
      </c>
      <c r="J935" t="s">
        <v>7</v>
      </c>
      <c r="K935">
        <f t="shared" ca="1" si="101"/>
        <v>819</v>
      </c>
      <c r="M935">
        <f t="shared" ca="1" si="102"/>
        <v>819</v>
      </c>
      <c r="N935" t="str">
        <f t="shared" si="103"/>
        <v/>
      </c>
      <c r="O935">
        <f t="shared" si="104"/>
        <v>1</v>
      </c>
    </row>
    <row r="936" spans="1:15" x14ac:dyDescent="0.25">
      <c r="A936">
        <v>132867770</v>
      </c>
      <c r="B936" s="1">
        <v>44939</v>
      </c>
      <c r="C936" s="4">
        <v>1</v>
      </c>
      <c r="D936" s="1">
        <v>44940</v>
      </c>
      <c r="E936">
        <f t="shared" ca="1" si="98"/>
        <v>0</v>
      </c>
      <c r="F936" t="str">
        <f t="shared" ca="1" si="99"/>
        <v/>
      </c>
      <c r="G936">
        <f t="shared" ca="1" si="100"/>
        <v>1</v>
      </c>
      <c r="H936">
        <v>39</v>
      </c>
      <c r="I936" t="s">
        <v>6</v>
      </c>
      <c r="J936" t="s">
        <v>7</v>
      </c>
      <c r="K936">
        <f t="shared" ca="1" si="101"/>
        <v>0</v>
      </c>
      <c r="L936">
        <v>39</v>
      </c>
      <c r="M936">
        <f t="shared" ca="1" si="102"/>
        <v>39</v>
      </c>
      <c r="N936">
        <f t="shared" si="103"/>
        <v>1</v>
      </c>
      <c r="O936" t="str">
        <f t="shared" si="104"/>
        <v/>
      </c>
    </row>
    <row r="937" spans="1:15" x14ac:dyDescent="0.25">
      <c r="A937">
        <v>185561880</v>
      </c>
      <c r="B937" s="1">
        <v>44939</v>
      </c>
      <c r="C937" s="4">
        <v>1</v>
      </c>
      <c r="D937" s="1">
        <v>44940</v>
      </c>
      <c r="E937">
        <f t="shared" ca="1" si="98"/>
        <v>0</v>
      </c>
      <c r="F937" t="str">
        <f t="shared" ca="1" si="99"/>
        <v/>
      </c>
      <c r="G937">
        <f t="shared" ca="1" si="100"/>
        <v>1</v>
      </c>
      <c r="H937">
        <v>39</v>
      </c>
      <c r="I937" t="s">
        <v>6</v>
      </c>
      <c r="J937" t="s">
        <v>8</v>
      </c>
      <c r="K937">
        <f t="shared" ca="1" si="101"/>
        <v>0</v>
      </c>
      <c r="M937">
        <f t="shared" ca="1" si="102"/>
        <v>0</v>
      </c>
      <c r="N937">
        <f t="shared" si="103"/>
        <v>1</v>
      </c>
      <c r="O937" t="str">
        <f t="shared" si="104"/>
        <v/>
      </c>
    </row>
    <row r="938" spans="1:15" x14ac:dyDescent="0.25">
      <c r="A938">
        <v>168884196</v>
      </c>
      <c r="B938" s="1">
        <v>44939</v>
      </c>
      <c r="C938" s="4">
        <v>1</v>
      </c>
      <c r="D938" s="1">
        <v>45022</v>
      </c>
      <c r="E938">
        <f t="shared" ca="1" si="98"/>
        <v>2</v>
      </c>
      <c r="F938" t="str">
        <f t="shared" ca="1" si="99"/>
        <v/>
      </c>
      <c r="G938">
        <f t="shared" ca="1" si="100"/>
        <v>1</v>
      </c>
      <c r="H938">
        <v>39</v>
      </c>
      <c r="I938" t="s">
        <v>6</v>
      </c>
      <c r="J938" t="s">
        <v>7</v>
      </c>
      <c r="K938">
        <f t="shared" ca="1" si="101"/>
        <v>78</v>
      </c>
      <c r="M938">
        <f t="shared" ca="1" si="102"/>
        <v>78</v>
      </c>
      <c r="N938">
        <f t="shared" si="103"/>
        <v>1</v>
      </c>
      <c r="O938" t="str">
        <f t="shared" si="104"/>
        <v/>
      </c>
    </row>
    <row r="939" spans="1:15" x14ac:dyDescent="0.25">
      <c r="A939">
        <v>161269602</v>
      </c>
      <c r="B939" s="1">
        <v>44939</v>
      </c>
      <c r="C939" s="4">
        <v>1</v>
      </c>
      <c r="D939" s="1">
        <v>44977</v>
      </c>
      <c r="E939">
        <f t="shared" ca="1" si="98"/>
        <v>1</v>
      </c>
      <c r="F939" t="str">
        <f t="shared" ca="1" si="99"/>
        <v/>
      </c>
      <c r="G939">
        <f t="shared" ca="1" si="100"/>
        <v>1</v>
      </c>
      <c r="H939">
        <v>39</v>
      </c>
      <c r="I939" t="s">
        <v>6</v>
      </c>
      <c r="J939" t="s">
        <v>7</v>
      </c>
      <c r="K939">
        <f t="shared" ca="1" si="101"/>
        <v>39</v>
      </c>
      <c r="M939">
        <f t="shared" ca="1" si="102"/>
        <v>39</v>
      </c>
      <c r="N939">
        <f t="shared" si="103"/>
        <v>1</v>
      </c>
      <c r="O939" t="str">
        <f t="shared" si="104"/>
        <v/>
      </c>
    </row>
    <row r="940" spans="1:15" x14ac:dyDescent="0.25">
      <c r="A940">
        <v>185729058</v>
      </c>
      <c r="B940" s="1">
        <v>44940</v>
      </c>
      <c r="C940" s="4">
        <v>1</v>
      </c>
      <c r="D940" s="1">
        <v>45052</v>
      </c>
      <c r="E940">
        <f t="shared" ca="1" si="98"/>
        <v>3</v>
      </c>
      <c r="F940" t="str">
        <f t="shared" ca="1" si="99"/>
        <v/>
      </c>
      <c r="G940">
        <f t="shared" ca="1" si="100"/>
        <v>1</v>
      </c>
      <c r="H940">
        <v>39</v>
      </c>
      <c r="I940" t="s">
        <v>6</v>
      </c>
      <c r="J940" t="s">
        <v>7</v>
      </c>
      <c r="K940">
        <f t="shared" ca="1" si="101"/>
        <v>117</v>
      </c>
      <c r="M940">
        <f t="shared" ca="1" si="102"/>
        <v>117</v>
      </c>
      <c r="N940">
        <f t="shared" si="103"/>
        <v>1</v>
      </c>
      <c r="O940" t="str">
        <f t="shared" si="104"/>
        <v/>
      </c>
    </row>
    <row r="941" spans="1:15" x14ac:dyDescent="0.25">
      <c r="A941">
        <v>182527446</v>
      </c>
      <c r="B941" s="1">
        <v>44940</v>
      </c>
      <c r="C941" s="4">
        <v>1</v>
      </c>
      <c r="D941" s="1">
        <v>45050</v>
      </c>
      <c r="E941">
        <f t="shared" ca="1" si="98"/>
        <v>3</v>
      </c>
      <c r="F941" t="str">
        <f t="shared" ca="1" si="99"/>
        <v/>
      </c>
      <c r="G941">
        <f t="shared" ca="1" si="100"/>
        <v>1</v>
      </c>
      <c r="H941">
        <v>39</v>
      </c>
      <c r="I941" t="s">
        <v>6</v>
      </c>
      <c r="J941" t="s">
        <v>7</v>
      </c>
      <c r="K941">
        <f t="shared" ca="1" si="101"/>
        <v>117</v>
      </c>
      <c r="M941">
        <f t="shared" ca="1" si="102"/>
        <v>117</v>
      </c>
      <c r="N941">
        <f t="shared" si="103"/>
        <v>1</v>
      </c>
      <c r="O941" t="str">
        <f t="shared" si="104"/>
        <v/>
      </c>
    </row>
    <row r="942" spans="1:15" x14ac:dyDescent="0.25">
      <c r="A942">
        <v>151217806</v>
      </c>
      <c r="B942" s="1">
        <v>44940</v>
      </c>
      <c r="C942" s="4">
        <v>1</v>
      </c>
      <c r="D942" s="1">
        <v>44990</v>
      </c>
      <c r="E942">
        <f t="shared" ca="1" si="98"/>
        <v>1</v>
      </c>
      <c r="F942" t="str">
        <f t="shared" ca="1" si="99"/>
        <v/>
      </c>
      <c r="G942">
        <f t="shared" ca="1" si="100"/>
        <v>1</v>
      </c>
      <c r="H942">
        <v>39</v>
      </c>
      <c r="I942" t="s">
        <v>6</v>
      </c>
      <c r="J942" t="s">
        <v>7</v>
      </c>
      <c r="K942">
        <f t="shared" ca="1" si="101"/>
        <v>39</v>
      </c>
      <c r="M942">
        <f t="shared" ca="1" si="102"/>
        <v>39</v>
      </c>
      <c r="N942">
        <f t="shared" si="103"/>
        <v>1</v>
      </c>
      <c r="O942" t="str">
        <f t="shared" si="104"/>
        <v/>
      </c>
    </row>
    <row r="943" spans="1:15" x14ac:dyDescent="0.25">
      <c r="A943">
        <v>181789030</v>
      </c>
      <c r="B943" s="1">
        <v>44940</v>
      </c>
      <c r="C943" s="4">
        <v>1</v>
      </c>
      <c r="D943" s="1">
        <v>44962</v>
      </c>
      <c r="E943">
        <f t="shared" ca="1" si="98"/>
        <v>0</v>
      </c>
      <c r="F943" t="str">
        <f t="shared" ca="1" si="99"/>
        <v/>
      </c>
      <c r="G943">
        <f t="shared" ca="1" si="100"/>
        <v>1</v>
      </c>
      <c r="H943">
        <v>39</v>
      </c>
      <c r="I943" t="s">
        <v>6</v>
      </c>
      <c r="J943" t="s">
        <v>7</v>
      </c>
      <c r="K943">
        <f t="shared" ca="1" si="101"/>
        <v>0</v>
      </c>
      <c r="L943">
        <v>39</v>
      </c>
      <c r="M943">
        <f t="shared" ca="1" si="102"/>
        <v>39</v>
      </c>
      <c r="N943">
        <f t="shared" si="103"/>
        <v>1</v>
      </c>
      <c r="O943" t="str">
        <f t="shared" si="104"/>
        <v/>
      </c>
    </row>
    <row r="944" spans="1:15" x14ac:dyDescent="0.25">
      <c r="A944">
        <v>167939138</v>
      </c>
      <c r="B944" s="1">
        <v>44940</v>
      </c>
      <c r="C944" s="4">
        <v>1</v>
      </c>
      <c r="D944" s="1">
        <v>45118</v>
      </c>
      <c r="E944">
        <f t="shared" ca="1" si="98"/>
        <v>5</v>
      </c>
      <c r="F944">
        <f t="shared" ca="1" si="99"/>
        <v>1</v>
      </c>
      <c r="G944" t="str">
        <f t="shared" ca="1" si="100"/>
        <v/>
      </c>
      <c r="H944">
        <v>39</v>
      </c>
      <c r="I944" t="s">
        <v>6</v>
      </c>
      <c r="J944" t="s">
        <v>7</v>
      </c>
      <c r="K944">
        <f t="shared" ca="1" si="101"/>
        <v>195</v>
      </c>
      <c r="M944">
        <f t="shared" ca="1" si="102"/>
        <v>195</v>
      </c>
      <c r="N944">
        <f t="shared" si="103"/>
        <v>1</v>
      </c>
      <c r="O944" t="str">
        <f t="shared" si="104"/>
        <v/>
      </c>
    </row>
    <row r="945" spans="1:15" x14ac:dyDescent="0.25">
      <c r="A945">
        <v>168531226</v>
      </c>
      <c r="B945" s="1">
        <v>44940</v>
      </c>
      <c r="C945" s="4">
        <v>1</v>
      </c>
      <c r="D945" s="1">
        <v>45151</v>
      </c>
      <c r="E945">
        <f t="shared" ca="1" si="98"/>
        <v>6</v>
      </c>
      <c r="F945">
        <f t="shared" ca="1" si="99"/>
        <v>1</v>
      </c>
      <c r="G945" t="str">
        <f t="shared" ca="1" si="100"/>
        <v/>
      </c>
      <c r="H945">
        <v>39</v>
      </c>
      <c r="I945" t="s">
        <v>6</v>
      </c>
      <c r="J945" t="s">
        <v>7</v>
      </c>
      <c r="K945">
        <f t="shared" ca="1" si="101"/>
        <v>234</v>
      </c>
      <c r="M945">
        <f t="shared" ca="1" si="102"/>
        <v>234</v>
      </c>
      <c r="N945">
        <f t="shared" si="103"/>
        <v>1</v>
      </c>
      <c r="O945" t="str">
        <f t="shared" si="104"/>
        <v/>
      </c>
    </row>
    <row r="946" spans="1:15" x14ac:dyDescent="0.25">
      <c r="A946">
        <v>183965840</v>
      </c>
      <c r="B946" s="1">
        <v>44941</v>
      </c>
      <c r="C946" s="4">
        <v>1</v>
      </c>
      <c r="E946">
        <f t="shared" ca="1" si="98"/>
        <v>21</v>
      </c>
      <c r="F946">
        <f t="shared" ca="1" si="99"/>
        <v>1</v>
      </c>
      <c r="G946" t="str">
        <f t="shared" ca="1" si="100"/>
        <v/>
      </c>
      <c r="H946">
        <v>39</v>
      </c>
      <c r="I946" t="s">
        <v>6</v>
      </c>
      <c r="J946" t="s">
        <v>7</v>
      </c>
      <c r="K946">
        <f t="shared" ca="1" si="101"/>
        <v>819</v>
      </c>
      <c r="M946">
        <f t="shared" ca="1" si="102"/>
        <v>819</v>
      </c>
      <c r="N946" t="str">
        <f t="shared" si="103"/>
        <v/>
      </c>
      <c r="O946">
        <f t="shared" si="104"/>
        <v>1</v>
      </c>
    </row>
    <row r="947" spans="1:15" x14ac:dyDescent="0.25">
      <c r="A947">
        <v>185522938</v>
      </c>
      <c r="B947" s="1">
        <v>44941</v>
      </c>
      <c r="C947" s="4">
        <v>1</v>
      </c>
      <c r="D947" s="1">
        <v>45049</v>
      </c>
      <c r="E947">
        <f t="shared" ca="1" si="98"/>
        <v>3</v>
      </c>
      <c r="F947" t="str">
        <f t="shared" ca="1" si="99"/>
        <v/>
      </c>
      <c r="G947">
        <f t="shared" ca="1" si="100"/>
        <v>1</v>
      </c>
      <c r="H947">
        <v>39</v>
      </c>
      <c r="I947" t="s">
        <v>6</v>
      </c>
      <c r="J947" t="s">
        <v>7</v>
      </c>
      <c r="K947">
        <f t="shared" ca="1" si="101"/>
        <v>117</v>
      </c>
      <c r="M947">
        <f t="shared" ca="1" si="102"/>
        <v>117</v>
      </c>
      <c r="N947">
        <f t="shared" si="103"/>
        <v>1</v>
      </c>
      <c r="O947" t="str">
        <f t="shared" si="104"/>
        <v/>
      </c>
    </row>
    <row r="948" spans="1:15" x14ac:dyDescent="0.25">
      <c r="A948">
        <v>186413122</v>
      </c>
      <c r="B948" s="1">
        <v>44941</v>
      </c>
      <c r="C948" s="4">
        <v>1</v>
      </c>
      <c r="D948" s="1">
        <v>45048</v>
      </c>
      <c r="E948">
        <f t="shared" ca="1" si="98"/>
        <v>3</v>
      </c>
      <c r="F948" t="str">
        <f t="shared" ca="1" si="99"/>
        <v/>
      </c>
      <c r="G948">
        <f t="shared" ca="1" si="100"/>
        <v>1</v>
      </c>
      <c r="H948">
        <v>39</v>
      </c>
      <c r="I948" t="s">
        <v>6</v>
      </c>
      <c r="J948" t="s">
        <v>7</v>
      </c>
      <c r="K948">
        <f t="shared" ca="1" si="101"/>
        <v>117</v>
      </c>
      <c r="M948">
        <f t="shared" ca="1" si="102"/>
        <v>117</v>
      </c>
      <c r="N948">
        <f t="shared" si="103"/>
        <v>1</v>
      </c>
      <c r="O948" t="str">
        <f t="shared" si="104"/>
        <v/>
      </c>
    </row>
    <row r="949" spans="1:15" x14ac:dyDescent="0.25">
      <c r="A949">
        <v>186481916</v>
      </c>
      <c r="B949" s="1">
        <v>44941</v>
      </c>
      <c r="C949" s="4">
        <v>1</v>
      </c>
      <c r="D949" s="1">
        <v>45032</v>
      </c>
      <c r="E949">
        <f t="shared" ca="1" si="98"/>
        <v>3</v>
      </c>
      <c r="F949" t="str">
        <f t="shared" ca="1" si="99"/>
        <v/>
      </c>
      <c r="G949">
        <f t="shared" ca="1" si="100"/>
        <v>1</v>
      </c>
      <c r="H949">
        <v>39</v>
      </c>
      <c r="I949" t="s">
        <v>6</v>
      </c>
      <c r="J949" t="s">
        <v>7</v>
      </c>
      <c r="K949">
        <f t="shared" ca="1" si="101"/>
        <v>117</v>
      </c>
      <c r="M949">
        <f t="shared" ca="1" si="102"/>
        <v>117</v>
      </c>
      <c r="N949">
        <f t="shared" si="103"/>
        <v>1</v>
      </c>
      <c r="O949" t="str">
        <f t="shared" si="104"/>
        <v/>
      </c>
    </row>
    <row r="950" spans="1:15" x14ac:dyDescent="0.25">
      <c r="A950">
        <v>186177212</v>
      </c>
      <c r="B950" s="1">
        <v>44941</v>
      </c>
      <c r="C950" s="4">
        <v>1</v>
      </c>
      <c r="D950" s="1">
        <v>44992</v>
      </c>
      <c r="E950">
        <f t="shared" ca="1" si="98"/>
        <v>1</v>
      </c>
      <c r="F950" t="str">
        <f t="shared" ca="1" si="99"/>
        <v/>
      </c>
      <c r="G950">
        <f t="shared" ca="1" si="100"/>
        <v>1</v>
      </c>
      <c r="H950">
        <v>39</v>
      </c>
      <c r="I950" t="s">
        <v>6</v>
      </c>
      <c r="J950" t="s">
        <v>7</v>
      </c>
      <c r="K950">
        <f t="shared" ca="1" si="101"/>
        <v>39</v>
      </c>
      <c r="M950">
        <f t="shared" ca="1" si="102"/>
        <v>39</v>
      </c>
      <c r="N950">
        <f t="shared" si="103"/>
        <v>1</v>
      </c>
      <c r="O950" t="str">
        <f t="shared" si="104"/>
        <v/>
      </c>
    </row>
    <row r="951" spans="1:15" x14ac:dyDescent="0.25">
      <c r="A951">
        <v>184809175</v>
      </c>
      <c r="B951" s="1">
        <v>44941</v>
      </c>
      <c r="C951" s="4">
        <v>1</v>
      </c>
      <c r="D951" s="1">
        <v>44992</v>
      </c>
      <c r="E951">
        <f t="shared" ca="1" si="98"/>
        <v>1</v>
      </c>
      <c r="F951" t="str">
        <f t="shared" ca="1" si="99"/>
        <v/>
      </c>
      <c r="G951">
        <f t="shared" ca="1" si="100"/>
        <v>1</v>
      </c>
      <c r="H951">
        <v>39</v>
      </c>
      <c r="I951" t="s">
        <v>6</v>
      </c>
      <c r="J951" t="s">
        <v>7</v>
      </c>
      <c r="K951">
        <f t="shared" ca="1" si="101"/>
        <v>39</v>
      </c>
      <c r="M951">
        <f t="shared" ca="1" si="102"/>
        <v>39</v>
      </c>
      <c r="N951">
        <f t="shared" si="103"/>
        <v>1</v>
      </c>
      <c r="O951" t="str">
        <f t="shared" si="104"/>
        <v/>
      </c>
    </row>
    <row r="952" spans="1:15" x14ac:dyDescent="0.25">
      <c r="A952">
        <v>186690790</v>
      </c>
      <c r="B952" s="1">
        <v>44941</v>
      </c>
      <c r="C952" s="4">
        <v>1</v>
      </c>
      <c r="D952" s="1">
        <v>44997</v>
      </c>
      <c r="E952">
        <f t="shared" ca="1" si="98"/>
        <v>1</v>
      </c>
      <c r="F952" t="str">
        <f t="shared" ca="1" si="99"/>
        <v/>
      </c>
      <c r="G952">
        <f t="shared" ca="1" si="100"/>
        <v>1</v>
      </c>
      <c r="H952">
        <v>39</v>
      </c>
      <c r="I952" t="s">
        <v>6</v>
      </c>
      <c r="J952" t="s">
        <v>7</v>
      </c>
      <c r="K952">
        <f t="shared" ca="1" si="101"/>
        <v>39</v>
      </c>
      <c r="M952">
        <f t="shared" ca="1" si="102"/>
        <v>39</v>
      </c>
      <c r="N952">
        <f t="shared" si="103"/>
        <v>1</v>
      </c>
      <c r="O952" t="str">
        <f t="shared" si="104"/>
        <v/>
      </c>
    </row>
    <row r="953" spans="1:15" x14ac:dyDescent="0.25">
      <c r="A953">
        <v>185711685</v>
      </c>
      <c r="B953" s="1">
        <v>44941</v>
      </c>
      <c r="C953" s="4">
        <v>1</v>
      </c>
      <c r="D953" s="1">
        <v>44963</v>
      </c>
      <c r="E953">
        <f t="shared" ca="1" si="98"/>
        <v>0</v>
      </c>
      <c r="F953" t="str">
        <f t="shared" ca="1" si="99"/>
        <v/>
      </c>
      <c r="G953">
        <f t="shared" ca="1" si="100"/>
        <v>1</v>
      </c>
      <c r="H953">
        <v>39</v>
      </c>
      <c r="I953" t="s">
        <v>6</v>
      </c>
      <c r="J953" t="s">
        <v>7</v>
      </c>
      <c r="K953">
        <f t="shared" ca="1" si="101"/>
        <v>0</v>
      </c>
      <c r="L953">
        <v>39</v>
      </c>
      <c r="M953">
        <f t="shared" ca="1" si="102"/>
        <v>39</v>
      </c>
      <c r="N953">
        <f t="shared" si="103"/>
        <v>1</v>
      </c>
      <c r="O953" t="str">
        <f t="shared" si="104"/>
        <v/>
      </c>
    </row>
    <row r="954" spans="1:15" x14ac:dyDescent="0.25">
      <c r="A954">
        <v>179509273</v>
      </c>
      <c r="B954" s="1">
        <v>44941</v>
      </c>
      <c r="C954" s="4">
        <v>1</v>
      </c>
      <c r="D954" s="1">
        <v>45107</v>
      </c>
      <c r="E954">
        <f t="shared" ca="1" si="98"/>
        <v>5</v>
      </c>
      <c r="F954">
        <f t="shared" ca="1" si="99"/>
        <v>1</v>
      </c>
      <c r="G954" t="str">
        <f t="shared" ca="1" si="100"/>
        <v/>
      </c>
      <c r="H954">
        <v>39</v>
      </c>
      <c r="I954" t="s">
        <v>6</v>
      </c>
      <c r="J954" t="s">
        <v>7</v>
      </c>
      <c r="K954">
        <f t="shared" ca="1" si="101"/>
        <v>195</v>
      </c>
      <c r="M954">
        <f t="shared" ca="1" si="102"/>
        <v>195</v>
      </c>
      <c r="N954">
        <f t="shared" si="103"/>
        <v>1</v>
      </c>
      <c r="O954" t="str">
        <f t="shared" si="104"/>
        <v/>
      </c>
    </row>
    <row r="955" spans="1:15" x14ac:dyDescent="0.25">
      <c r="A955">
        <v>186770408</v>
      </c>
      <c r="B955" s="1">
        <v>44942</v>
      </c>
      <c r="C955" s="4">
        <v>1</v>
      </c>
      <c r="E955">
        <f t="shared" ca="1" si="98"/>
        <v>21</v>
      </c>
      <c r="F955">
        <f t="shared" ca="1" si="99"/>
        <v>1</v>
      </c>
      <c r="G955" t="str">
        <f t="shared" ca="1" si="100"/>
        <v/>
      </c>
      <c r="H955">
        <v>39</v>
      </c>
      <c r="I955" t="s">
        <v>6</v>
      </c>
      <c r="J955" t="s">
        <v>7</v>
      </c>
      <c r="K955">
        <f t="shared" ca="1" si="101"/>
        <v>819</v>
      </c>
      <c r="M955">
        <f t="shared" ca="1" si="102"/>
        <v>819</v>
      </c>
      <c r="N955" t="str">
        <f t="shared" si="103"/>
        <v/>
      </c>
      <c r="O955">
        <f t="shared" si="104"/>
        <v>1</v>
      </c>
    </row>
    <row r="956" spans="1:15" x14ac:dyDescent="0.25">
      <c r="A956">
        <v>181025165</v>
      </c>
      <c r="B956" s="1">
        <v>44942</v>
      </c>
      <c r="C956" s="4">
        <v>1</v>
      </c>
      <c r="E956">
        <f t="shared" ca="1" si="98"/>
        <v>21</v>
      </c>
      <c r="F956">
        <f t="shared" ca="1" si="99"/>
        <v>1</v>
      </c>
      <c r="G956" t="str">
        <f t="shared" ca="1" si="100"/>
        <v/>
      </c>
      <c r="H956">
        <v>39</v>
      </c>
      <c r="I956" t="s">
        <v>6</v>
      </c>
      <c r="J956" t="s">
        <v>7</v>
      </c>
      <c r="K956">
        <f t="shared" ca="1" si="101"/>
        <v>819</v>
      </c>
      <c r="M956">
        <f t="shared" ca="1" si="102"/>
        <v>819</v>
      </c>
      <c r="N956" t="str">
        <f t="shared" si="103"/>
        <v/>
      </c>
      <c r="O956">
        <f t="shared" si="104"/>
        <v>1</v>
      </c>
    </row>
    <row r="957" spans="1:15" x14ac:dyDescent="0.25">
      <c r="A957">
        <v>157919304</v>
      </c>
      <c r="B957" s="1">
        <v>44942</v>
      </c>
      <c r="C957" s="4">
        <v>1</v>
      </c>
      <c r="D957" s="1">
        <v>45062</v>
      </c>
      <c r="E957">
        <f t="shared" ca="1" si="98"/>
        <v>4</v>
      </c>
      <c r="F957" t="str">
        <f t="shared" ca="1" si="99"/>
        <v/>
      </c>
      <c r="G957">
        <f t="shared" ca="1" si="100"/>
        <v>1</v>
      </c>
      <c r="H957">
        <v>39</v>
      </c>
      <c r="I957" t="s">
        <v>6</v>
      </c>
      <c r="J957" t="s">
        <v>7</v>
      </c>
      <c r="K957">
        <f t="shared" ca="1" si="101"/>
        <v>156</v>
      </c>
      <c r="M957">
        <f t="shared" ca="1" si="102"/>
        <v>156</v>
      </c>
      <c r="N957">
        <f t="shared" si="103"/>
        <v>1</v>
      </c>
      <c r="O957" t="str">
        <f t="shared" si="104"/>
        <v/>
      </c>
    </row>
    <row r="958" spans="1:15" x14ac:dyDescent="0.25">
      <c r="A958">
        <v>187051266</v>
      </c>
      <c r="B958" s="1">
        <v>44942</v>
      </c>
      <c r="C958" s="4">
        <v>1</v>
      </c>
      <c r="D958" s="1">
        <v>45077</v>
      </c>
      <c r="E958">
        <f t="shared" ca="1" si="98"/>
        <v>4</v>
      </c>
      <c r="F958" t="str">
        <f t="shared" ca="1" si="99"/>
        <v/>
      </c>
      <c r="G958">
        <f t="shared" ca="1" si="100"/>
        <v>1</v>
      </c>
      <c r="H958">
        <v>39</v>
      </c>
      <c r="I958" t="s">
        <v>6</v>
      </c>
      <c r="J958" t="s">
        <v>7</v>
      </c>
      <c r="K958">
        <f t="shared" ca="1" si="101"/>
        <v>156</v>
      </c>
      <c r="M958">
        <f t="shared" ca="1" si="102"/>
        <v>156</v>
      </c>
      <c r="N958">
        <f t="shared" si="103"/>
        <v>1</v>
      </c>
      <c r="O958" t="str">
        <f t="shared" si="104"/>
        <v/>
      </c>
    </row>
    <row r="959" spans="1:15" x14ac:dyDescent="0.25">
      <c r="A959">
        <v>179713052</v>
      </c>
      <c r="B959" s="1">
        <v>44942</v>
      </c>
      <c r="C959" s="4">
        <v>1</v>
      </c>
      <c r="D959" s="1">
        <v>45031</v>
      </c>
      <c r="E959">
        <f t="shared" ca="1" si="98"/>
        <v>2</v>
      </c>
      <c r="F959" t="str">
        <f t="shared" ca="1" si="99"/>
        <v/>
      </c>
      <c r="G959">
        <f t="shared" ca="1" si="100"/>
        <v>1</v>
      </c>
      <c r="H959">
        <v>39</v>
      </c>
      <c r="I959" t="s">
        <v>6</v>
      </c>
      <c r="J959" t="s">
        <v>7</v>
      </c>
      <c r="K959">
        <f t="shared" ca="1" si="101"/>
        <v>78</v>
      </c>
      <c r="M959">
        <f t="shared" ca="1" si="102"/>
        <v>78</v>
      </c>
      <c r="N959">
        <f t="shared" si="103"/>
        <v>1</v>
      </c>
      <c r="O959" t="str">
        <f t="shared" si="104"/>
        <v/>
      </c>
    </row>
    <row r="960" spans="1:15" x14ac:dyDescent="0.25">
      <c r="A960">
        <v>185431487</v>
      </c>
      <c r="B960" s="1">
        <v>44942</v>
      </c>
      <c r="C960" s="4">
        <v>1</v>
      </c>
      <c r="D960" s="1">
        <v>45042</v>
      </c>
      <c r="E960">
        <f t="shared" ca="1" si="98"/>
        <v>3</v>
      </c>
      <c r="F960" t="str">
        <f t="shared" ca="1" si="99"/>
        <v/>
      </c>
      <c r="G960">
        <f t="shared" ca="1" si="100"/>
        <v>1</v>
      </c>
      <c r="H960">
        <v>39</v>
      </c>
      <c r="I960" t="s">
        <v>6</v>
      </c>
      <c r="J960" t="s">
        <v>7</v>
      </c>
      <c r="K960">
        <f t="shared" ca="1" si="101"/>
        <v>117</v>
      </c>
      <c r="M960">
        <f t="shared" ca="1" si="102"/>
        <v>117</v>
      </c>
      <c r="N960">
        <f t="shared" si="103"/>
        <v>1</v>
      </c>
      <c r="O960" t="str">
        <f t="shared" si="104"/>
        <v/>
      </c>
    </row>
    <row r="961" spans="1:15" x14ac:dyDescent="0.25">
      <c r="A961">
        <v>157929345</v>
      </c>
      <c r="B961" s="1">
        <v>44942</v>
      </c>
      <c r="C961" s="4">
        <v>1</v>
      </c>
      <c r="D961" s="1">
        <v>45023</v>
      </c>
      <c r="E961">
        <f t="shared" ca="1" si="98"/>
        <v>2</v>
      </c>
      <c r="F961" t="str">
        <f t="shared" ca="1" si="99"/>
        <v/>
      </c>
      <c r="G961">
        <f t="shared" ca="1" si="100"/>
        <v>1</v>
      </c>
      <c r="H961">
        <v>39</v>
      </c>
      <c r="I961" t="s">
        <v>6</v>
      </c>
      <c r="J961" t="s">
        <v>7</v>
      </c>
      <c r="K961">
        <f t="shared" ca="1" si="101"/>
        <v>78</v>
      </c>
      <c r="M961">
        <f t="shared" ca="1" si="102"/>
        <v>78</v>
      </c>
      <c r="N961">
        <f t="shared" si="103"/>
        <v>1</v>
      </c>
      <c r="O961" t="str">
        <f t="shared" si="104"/>
        <v/>
      </c>
    </row>
    <row r="962" spans="1:15" x14ac:dyDescent="0.25">
      <c r="A962">
        <v>154087095</v>
      </c>
      <c r="B962" s="1">
        <v>44942</v>
      </c>
      <c r="C962" s="4">
        <v>1</v>
      </c>
      <c r="D962" s="1">
        <v>44998</v>
      </c>
      <c r="E962">
        <f t="shared" ca="1" si="98"/>
        <v>1</v>
      </c>
      <c r="F962" t="str">
        <f t="shared" ca="1" si="99"/>
        <v/>
      </c>
      <c r="G962">
        <f t="shared" ca="1" si="100"/>
        <v>1</v>
      </c>
      <c r="H962">
        <v>39</v>
      </c>
      <c r="I962" t="s">
        <v>6</v>
      </c>
      <c r="J962" t="s">
        <v>7</v>
      </c>
      <c r="K962">
        <f t="shared" ca="1" si="101"/>
        <v>39</v>
      </c>
      <c r="M962">
        <f t="shared" ca="1" si="102"/>
        <v>39</v>
      </c>
      <c r="N962">
        <f t="shared" si="103"/>
        <v>1</v>
      </c>
      <c r="O962" t="str">
        <f t="shared" si="104"/>
        <v/>
      </c>
    </row>
    <row r="963" spans="1:15" x14ac:dyDescent="0.25">
      <c r="A963">
        <v>186674235</v>
      </c>
      <c r="B963" s="1">
        <v>44942</v>
      </c>
      <c r="C963" s="4">
        <v>1</v>
      </c>
      <c r="D963" s="1">
        <v>44999</v>
      </c>
      <c r="E963">
        <f t="shared" ref="E963:E1026" ca="1" si="105">IF(D963="",DATEDIF(B963,TODAY(),"M"),DATEDIF(B963,D963,"M"))</f>
        <v>1</v>
      </c>
      <c r="F963" t="str">
        <f t="shared" ref="F963:F1026" ca="1" si="106">IF(E963&gt;=5,1,"")</f>
        <v/>
      </c>
      <c r="G963">
        <f t="shared" ref="G963:G1026" ca="1" si="107">IF(E963&lt;5,1,"")</f>
        <v>1</v>
      </c>
      <c r="H963">
        <v>39</v>
      </c>
      <c r="I963" t="s">
        <v>6</v>
      </c>
      <c r="J963" t="s">
        <v>7</v>
      </c>
      <c r="K963">
        <f t="shared" ref="K963:K1026" ca="1" si="108">H963*E963</f>
        <v>39</v>
      </c>
      <c r="M963">
        <f t="shared" ref="M963:M1026" ca="1" si="109">K963+L963</f>
        <v>39</v>
      </c>
      <c r="N963">
        <f t="shared" ref="N963:N1026" si="110">IF(D963="","",1)</f>
        <v>1</v>
      </c>
      <c r="O963" t="str">
        <f t="shared" ref="O963:O1026" si="111">IF(D963="",1,"")</f>
        <v/>
      </c>
    </row>
    <row r="964" spans="1:15" x14ac:dyDescent="0.25">
      <c r="A964">
        <v>182656156</v>
      </c>
      <c r="B964" s="1">
        <v>44942</v>
      </c>
      <c r="C964" s="4">
        <v>1</v>
      </c>
      <c r="D964" s="1">
        <v>44972</v>
      </c>
      <c r="E964">
        <f t="shared" ca="1" si="105"/>
        <v>0</v>
      </c>
      <c r="F964" t="str">
        <f t="shared" ca="1" si="106"/>
        <v/>
      </c>
      <c r="G964">
        <f t="shared" ca="1" si="107"/>
        <v>1</v>
      </c>
      <c r="H964">
        <v>39</v>
      </c>
      <c r="I964" t="s">
        <v>6</v>
      </c>
      <c r="J964" t="s">
        <v>7</v>
      </c>
      <c r="K964">
        <f t="shared" ca="1" si="108"/>
        <v>0</v>
      </c>
      <c r="L964">
        <v>39</v>
      </c>
      <c r="M964">
        <f t="shared" ca="1" si="109"/>
        <v>39</v>
      </c>
      <c r="N964">
        <f t="shared" si="110"/>
        <v>1</v>
      </c>
      <c r="O964" t="str">
        <f t="shared" si="111"/>
        <v/>
      </c>
    </row>
    <row r="965" spans="1:15" x14ac:dyDescent="0.25">
      <c r="A965">
        <v>170319875</v>
      </c>
      <c r="B965" s="1">
        <v>44942</v>
      </c>
      <c r="C965" s="4">
        <v>1</v>
      </c>
      <c r="D965" s="1">
        <v>44942</v>
      </c>
      <c r="E965">
        <f t="shared" ca="1" si="105"/>
        <v>0</v>
      </c>
      <c r="F965" t="str">
        <f t="shared" ca="1" si="106"/>
        <v/>
      </c>
      <c r="G965">
        <f t="shared" ca="1" si="107"/>
        <v>1</v>
      </c>
      <c r="H965">
        <v>39</v>
      </c>
      <c r="I965" t="s">
        <v>6</v>
      </c>
      <c r="J965" t="s">
        <v>7</v>
      </c>
      <c r="K965">
        <f t="shared" ca="1" si="108"/>
        <v>0</v>
      </c>
      <c r="L965">
        <v>39</v>
      </c>
      <c r="M965">
        <f t="shared" ca="1" si="109"/>
        <v>39</v>
      </c>
      <c r="N965">
        <f t="shared" si="110"/>
        <v>1</v>
      </c>
      <c r="O965" t="str">
        <f t="shared" si="111"/>
        <v/>
      </c>
    </row>
    <row r="966" spans="1:15" x14ac:dyDescent="0.25">
      <c r="A966">
        <v>188226033</v>
      </c>
      <c r="B966" s="1">
        <v>44943</v>
      </c>
      <c r="C966" s="4">
        <v>1</v>
      </c>
      <c r="E966">
        <f t="shared" ca="1" si="105"/>
        <v>21</v>
      </c>
      <c r="F966">
        <f t="shared" ca="1" si="106"/>
        <v>1</v>
      </c>
      <c r="G966" t="str">
        <f t="shared" ca="1" si="107"/>
        <v/>
      </c>
      <c r="H966">
        <v>39</v>
      </c>
      <c r="I966" t="s">
        <v>6</v>
      </c>
      <c r="J966" t="s">
        <v>8</v>
      </c>
      <c r="K966">
        <f t="shared" ca="1" si="108"/>
        <v>819</v>
      </c>
      <c r="M966">
        <f t="shared" ca="1" si="109"/>
        <v>819</v>
      </c>
      <c r="N966" t="str">
        <f t="shared" si="110"/>
        <v/>
      </c>
      <c r="O966">
        <f t="shared" si="111"/>
        <v>1</v>
      </c>
    </row>
    <row r="967" spans="1:15" x14ac:dyDescent="0.25">
      <c r="A967">
        <v>188137320</v>
      </c>
      <c r="B967" s="1">
        <v>44943</v>
      </c>
      <c r="C967" s="4">
        <v>1</v>
      </c>
      <c r="E967">
        <f t="shared" ca="1" si="105"/>
        <v>21</v>
      </c>
      <c r="F967">
        <f t="shared" ca="1" si="106"/>
        <v>1</v>
      </c>
      <c r="G967" t="str">
        <f t="shared" ca="1" si="107"/>
        <v/>
      </c>
      <c r="H967">
        <v>39</v>
      </c>
      <c r="I967" t="s">
        <v>6</v>
      </c>
      <c r="J967" t="s">
        <v>8</v>
      </c>
      <c r="K967">
        <f t="shared" ca="1" si="108"/>
        <v>819</v>
      </c>
      <c r="M967">
        <f t="shared" ca="1" si="109"/>
        <v>819</v>
      </c>
      <c r="N967" t="str">
        <f t="shared" si="110"/>
        <v/>
      </c>
      <c r="O967">
        <f t="shared" si="111"/>
        <v>1</v>
      </c>
    </row>
    <row r="968" spans="1:15" x14ac:dyDescent="0.25">
      <c r="A968">
        <v>163220556</v>
      </c>
      <c r="B968" s="1">
        <v>44943</v>
      </c>
      <c r="C968" s="4">
        <v>1</v>
      </c>
      <c r="D968" s="1">
        <v>44944</v>
      </c>
      <c r="E968">
        <f t="shared" ca="1" si="105"/>
        <v>0</v>
      </c>
      <c r="F968" t="str">
        <f t="shared" ca="1" si="106"/>
        <v/>
      </c>
      <c r="G968">
        <f t="shared" ca="1" si="107"/>
        <v>1</v>
      </c>
      <c r="H968">
        <v>39</v>
      </c>
      <c r="I968" t="s">
        <v>6</v>
      </c>
      <c r="J968" t="s">
        <v>7</v>
      </c>
      <c r="K968">
        <f t="shared" ca="1" si="108"/>
        <v>0</v>
      </c>
      <c r="L968">
        <v>39</v>
      </c>
      <c r="M968">
        <f t="shared" ca="1" si="109"/>
        <v>39</v>
      </c>
      <c r="N968">
        <f t="shared" si="110"/>
        <v>1</v>
      </c>
      <c r="O968" t="str">
        <f t="shared" si="111"/>
        <v/>
      </c>
    </row>
    <row r="969" spans="1:15" x14ac:dyDescent="0.25">
      <c r="A969">
        <v>182960960</v>
      </c>
      <c r="B969" s="1">
        <v>44943</v>
      </c>
      <c r="C969" s="4">
        <v>1</v>
      </c>
      <c r="D969" s="1">
        <v>45009</v>
      </c>
      <c r="E969">
        <f t="shared" ca="1" si="105"/>
        <v>2</v>
      </c>
      <c r="F969" t="str">
        <f t="shared" ca="1" si="106"/>
        <v/>
      </c>
      <c r="G969">
        <f t="shared" ca="1" si="107"/>
        <v>1</v>
      </c>
      <c r="H969">
        <v>39</v>
      </c>
      <c r="I969" t="s">
        <v>6</v>
      </c>
      <c r="J969" t="s">
        <v>7</v>
      </c>
      <c r="K969">
        <f t="shared" ca="1" si="108"/>
        <v>78</v>
      </c>
      <c r="M969">
        <f t="shared" ca="1" si="109"/>
        <v>78</v>
      </c>
      <c r="N969">
        <f t="shared" si="110"/>
        <v>1</v>
      </c>
      <c r="O969" t="str">
        <f t="shared" si="111"/>
        <v/>
      </c>
    </row>
    <row r="970" spans="1:15" x14ac:dyDescent="0.25">
      <c r="A970">
        <v>188175982</v>
      </c>
      <c r="B970" s="1">
        <v>44943</v>
      </c>
      <c r="C970" s="4">
        <v>1</v>
      </c>
      <c r="D970" s="1">
        <v>44974</v>
      </c>
      <c r="E970">
        <f t="shared" ca="1" si="105"/>
        <v>1</v>
      </c>
      <c r="F970" t="str">
        <f t="shared" ca="1" si="106"/>
        <v/>
      </c>
      <c r="G970">
        <f t="shared" ca="1" si="107"/>
        <v>1</v>
      </c>
      <c r="H970">
        <v>39</v>
      </c>
      <c r="I970" t="s">
        <v>6</v>
      </c>
      <c r="J970" t="s">
        <v>7</v>
      </c>
      <c r="K970">
        <f t="shared" ca="1" si="108"/>
        <v>39</v>
      </c>
      <c r="M970">
        <f t="shared" ca="1" si="109"/>
        <v>39</v>
      </c>
      <c r="N970">
        <f t="shared" si="110"/>
        <v>1</v>
      </c>
      <c r="O970" t="str">
        <f t="shared" si="111"/>
        <v/>
      </c>
    </row>
    <row r="971" spans="1:15" x14ac:dyDescent="0.25">
      <c r="A971">
        <v>169729060</v>
      </c>
      <c r="B971" s="1">
        <v>44943</v>
      </c>
      <c r="C971" s="4">
        <v>1</v>
      </c>
      <c r="D971" s="1">
        <v>44976</v>
      </c>
      <c r="E971">
        <f t="shared" ca="1" si="105"/>
        <v>1</v>
      </c>
      <c r="F971" t="str">
        <f t="shared" ca="1" si="106"/>
        <v/>
      </c>
      <c r="G971">
        <f t="shared" ca="1" si="107"/>
        <v>1</v>
      </c>
      <c r="H971">
        <v>39</v>
      </c>
      <c r="I971" t="s">
        <v>6</v>
      </c>
      <c r="J971" t="s">
        <v>7</v>
      </c>
      <c r="K971">
        <f t="shared" ca="1" si="108"/>
        <v>39</v>
      </c>
      <c r="M971">
        <f t="shared" ca="1" si="109"/>
        <v>39</v>
      </c>
      <c r="N971">
        <f t="shared" si="110"/>
        <v>1</v>
      </c>
      <c r="O971" t="str">
        <f t="shared" si="111"/>
        <v/>
      </c>
    </row>
    <row r="972" spans="1:15" x14ac:dyDescent="0.25">
      <c r="A972">
        <v>186841270</v>
      </c>
      <c r="B972" s="1">
        <v>44943</v>
      </c>
      <c r="C972" s="4">
        <v>1</v>
      </c>
      <c r="D972" s="1">
        <v>44981</v>
      </c>
      <c r="E972">
        <f t="shared" ca="1" si="105"/>
        <v>1</v>
      </c>
      <c r="F972" t="str">
        <f t="shared" ca="1" si="106"/>
        <v/>
      </c>
      <c r="G972">
        <f t="shared" ca="1" si="107"/>
        <v>1</v>
      </c>
      <c r="H972">
        <v>39</v>
      </c>
      <c r="I972" t="s">
        <v>6</v>
      </c>
      <c r="J972" t="s">
        <v>7</v>
      </c>
      <c r="K972">
        <f t="shared" ca="1" si="108"/>
        <v>39</v>
      </c>
      <c r="M972">
        <f t="shared" ca="1" si="109"/>
        <v>39</v>
      </c>
      <c r="N972">
        <f t="shared" si="110"/>
        <v>1</v>
      </c>
      <c r="O972" t="str">
        <f t="shared" si="111"/>
        <v/>
      </c>
    </row>
    <row r="973" spans="1:15" x14ac:dyDescent="0.25">
      <c r="A973">
        <v>154563993</v>
      </c>
      <c r="B973" s="1">
        <v>44943</v>
      </c>
      <c r="C973" s="4">
        <v>1</v>
      </c>
      <c r="D973" s="1">
        <v>44982</v>
      </c>
      <c r="E973">
        <f t="shared" ca="1" si="105"/>
        <v>1</v>
      </c>
      <c r="F973" t="str">
        <f t="shared" ca="1" si="106"/>
        <v/>
      </c>
      <c r="G973">
        <f t="shared" ca="1" si="107"/>
        <v>1</v>
      </c>
      <c r="H973">
        <v>39</v>
      </c>
      <c r="I973" t="s">
        <v>6</v>
      </c>
      <c r="J973" t="s">
        <v>7</v>
      </c>
      <c r="K973">
        <f t="shared" ca="1" si="108"/>
        <v>39</v>
      </c>
      <c r="M973">
        <f t="shared" ca="1" si="109"/>
        <v>39</v>
      </c>
      <c r="N973">
        <f t="shared" si="110"/>
        <v>1</v>
      </c>
      <c r="O973" t="str">
        <f t="shared" si="111"/>
        <v/>
      </c>
    </row>
    <row r="974" spans="1:15" x14ac:dyDescent="0.25">
      <c r="A974">
        <v>159767828</v>
      </c>
      <c r="B974" s="1">
        <v>44943</v>
      </c>
      <c r="C974" s="4">
        <v>1</v>
      </c>
      <c r="D974" s="1">
        <v>44981</v>
      </c>
      <c r="E974">
        <f t="shared" ca="1" si="105"/>
        <v>1</v>
      </c>
      <c r="F974" t="str">
        <f t="shared" ca="1" si="106"/>
        <v/>
      </c>
      <c r="G974">
        <f t="shared" ca="1" si="107"/>
        <v>1</v>
      </c>
      <c r="H974">
        <v>39</v>
      </c>
      <c r="I974" t="s">
        <v>6</v>
      </c>
      <c r="J974" t="s">
        <v>7</v>
      </c>
      <c r="K974">
        <f t="shared" ca="1" si="108"/>
        <v>39</v>
      </c>
      <c r="M974">
        <f t="shared" ca="1" si="109"/>
        <v>39</v>
      </c>
      <c r="N974">
        <f t="shared" si="110"/>
        <v>1</v>
      </c>
      <c r="O974" t="str">
        <f t="shared" si="111"/>
        <v/>
      </c>
    </row>
    <row r="975" spans="1:15" x14ac:dyDescent="0.25">
      <c r="A975">
        <v>183186612</v>
      </c>
      <c r="B975" s="1">
        <v>44943</v>
      </c>
      <c r="C975" s="4">
        <v>1</v>
      </c>
      <c r="D975" s="1">
        <v>45135</v>
      </c>
      <c r="E975">
        <f t="shared" ca="1" si="105"/>
        <v>6</v>
      </c>
      <c r="F975">
        <f t="shared" ca="1" si="106"/>
        <v>1</v>
      </c>
      <c r="G975" t="str">
        <f t="shared" ca="1" si="107"/>
        <v/>
      </c>
      <c r="H975">
        <v>39</v>
      </c>
      <c r="I975" t="s">
        <v>6</v>
      </c>
      <c r="J975" t="s">
        <v>7</v>
      </c>
      <c r="K975">
        <f t="shared" ca="1" si="108"/>
        <v>234</v>
      </c>
      <c r="M975">
        <f t="shared" ca="1" si="109"/>
        <v>234</v>
      </c>
      <c r="N975">
        <f t="shared" si="110"/>
        <v>1</v>
      </c>
      <c r="O975" t="str">
        <f t="shared" si="111"/>
        <v/>
      </c>
    </row>
    <row r="976" spans="1:15" x14ac:dyDescent="0.25">
      <c r="A976">
        <v>128603349</v>
      </c>
      <c r="B976" s="1">
        <v>44944</v>
      </c>
      <c r="C976" s="4">
        <v>1</v>
      </c>
      <c r="E976">
        <f t="shared" ca="1" si="105"/>
        <v>21</v>
      </c>
      <c r="F976">
        <f t="shared" ca="1" si="106"/>
        <v>1</v>
      </c>
      <c r="G976" t="str">
        <f t="shared" ca="1" si="107"/>
        <v/>
      </c>
      <c r="H976">
        <v>39</v>
      </c>
      <c r="I976" t="s">
        <v>6</v>
      </c>
      <c r="J976" t="s">
        <v>7</v>
      </c>
      <c r="K976">
        <f t="shared" ca="1" si="108"/>
        <v>819</v>
      </c>
      <c r="M976">
        <f t="shared" ca="1" si="109"/>
        <v>819</v>
      </c>
      <c r="N976" t="str">
        <f t="shared" si="110"/>
        <v/>
      </c>
      <c r="O976">
        <f t="shared" si="111"/>
        <v>1</v>
      </c>
    </row>
    <row r="977" spans="1:15" x14ac:dyDescent="0.25">
      <c r="A977">
        <v>183736457</v>
      </c>
      <c r="B977" s="1">
        <v>44944</v>
      </c>
      <c r="C977" s="4">
        <v>1</v>
      </c>
      <c r="D977" s="1">
        <v>44945</v>
      </c>
      <c r="E977">
        <f t="shared" ca="1" si="105"/>
        <v>0</v>
      </c>
      <c r="F977" t="str">
        <f t="shared" ca="1" si="106"/>
        <v/>
      </c>
      <c r="G977">
        <f t="shared" ca="1" si="107"/>
        <v>1</v>
      </c>
      <c r="H977">
        <v>39</v>
      </c>
      <c r="I977" t="s">
        <v>6</v>
      </c>
      <c r="J977" t="s">
        <v>8</v>
      </c>
      <c r="K977">
        <f t="shared" ca="1" si="108"/>
        <v>0</v>
      </c>
      <c r="M977">
        <f t="shared" ca="1" si="109"/>
        <v>0</v>
      </c>
      <c r="N977">
        <f t="shared" si="110"/>
        <v>1</v>
      </c>
      <c r="O977" t="str">
        <f t="shared" si="111"/>
        <v/>
      </c>
    </row>
    <row r="978" spans="1:15" x14ac:dyDescent="0.25">
      <c r="A978">
        <v>188115641</v>
      </c>
      <c r="B978" s="1">
        <v>44944</v>
      </c>
      <c r="C978" s="4">
        <v>1</v>
      </c>
      <c r="D978" s="1">
        <v>44944</v>
      </c>
      <c r="E978">
        <f t="shared" ca="1" si="105"/>
        <v>0</v>
      </c>
      <c r="F978" t="str">
        <f t="shared" ca="1" si="106"/>
        <v/>
      </c>
      <c r="G978">
        <f t="shared" ca="1" si="107"/>
        <v>1</v>
      </c>
      <c r="H978">
        <v>39</v>
      </c>
      <c r="I978" t="s">
        <v>6</v>
      </c>
      <c r="J978" t="s">
        <v>8</v>
      </c>
      <c r="K978">
        <f t="shared" ca="1" si="108"/>
        <v>0</v>
      </c>
      <c r="M978">
        <f t="shared" ca="1" si="109"/>
        <v>0</v>
      </c>
      <c r="N978">
        <f t="shared" si="110"/>
        <v>1</v>
      </c>
      <c r="O978" t="str">
        <f t="shared" si="111"/>
        <v/>
      </c>
    </row>
    <row r="979" spans="1:15" x14ac:dyDescent="0.25">
      <c r="A979">
        <v>188460699</v>
      </c>
      <c r="B979" s="1">
        <v>44944</v>
      </c>
      <c r="C979" s="4">
        <v>1</v>
      </c>
      <c r="D979" s="1">
        <v>44944</v>
      </c>
      <c r="E979">
        <f t="shared" ca="1" si="105"/>
        <v>0</v>
      </c>
      <c r="F979" t="str">
        <f t="shared" ca="1" si="106"/>
        <v/>
      </c>
      <c r="G979">
        <f t="shared" ca="1" si="107"/>
        <v>1</v>
      </c>
      <c r="H979">
        <v>39</v>
      </c>
      <c r="I979" t="s">
        <v>6</v>
      </c>
      <c r="J979" t="s">
        <v>8</v>
      </c>
      <c r="K979">
        <f t="shared" ca="1" si="108"/>
        <v>0</v>
      </c>
      <c r="M979">
        <f t="shared" ca="1" si="109"/>
        <v>0</v>
      </c>
      <c r="N979">
        <f t="shared" si="110"/>
        <v>1</v>
      </c>
      <c r="O979" t="str">
        <f t="shared" si="111"/>
        <v/>
      </c>
    </row>
    <row r="980" spans="1:15" x14ac:dyDescent="0.25">
      <c r="A980">
        <v>138228332</v>
      </c>
      <c r="B980" s="1">
        <v>44944</v>
      </c>
      <c r="C980" s="4">
        <v>1</v>
      </c>
      <c r="D980" s="1">
        <v>44982</v>
      </c>
      <c r="E980">
        <f t="shared" ca="1" si="105"/>
        <v>1</v>
      </c>
      <c r="F980" t="str">
        <f t="shared" ca="1" si="106"/>
        <v/>
      </c>
      <c r="G980">
        <f t="shared" ca="1" si="107"/>
        <v>1</v>
      </c>
      <c r="H980">
        <v>39</v>
      </c>
      <c r="I980" t="s">
        <v>6</v>
      </c>
      <c r="J980" t="s">
        <v>7</v>
      </c>
      <c r="K980">
        <f t="shared" ca="1" si="108"/>
        <v>39</v>
      </c>
      <c r="M980">
        <f t="shared" ca="1" si="109"/>
        <v>39</v>
      </c>
      <c r="N980">
        <f t="shared" si="110"/>
        <v>1</v>
      </c>
      <c r="O980" t="str">
        <f t="shared" si="111"/>
        <v/>
      </c>
    </row>
    <row r="981" spans="1:15" x14ac:dyDescent="0.25">
      <c r="A981">
        <v>184143564</v>
      </c>
      <c r="B981" s="1">
        <v>44944</v>
      </c>
      <c r="C981" s="4">
        <v>1</v>
      </c>
      <c r="D981" s="1">
        <v>45068</v>
      </c>
      <c r="E981">
        <f t="shared" ca="1" si="105"/>
        <v>4</v>
      </c>
      <c r="F981" t="str">
        <f t="shared" ca="1" si="106"/>
        <v/>
      </c>
      <c r="G981">
        <f t="shared" ca="1" si="107"/>
        <v>1</v>
      </c>
      <c r="H981">
        <v>39</v>
      </c>
      <c r="I981" t="s">
        <v>6</v>
      </c>
      <c r="J981" t="s">
        <v>7</v>
      </c>
      <c r="K981">
        <f t="shared" ca="1" si="108"/>
        <v>156</v>
      </c>
      <c r="M981">
        <f t="shared" ca="1" si="109"/>
        <v>156</v>
      </c>
      <c r="N981">
        <f t="shared" si="110"/>
        <v>1</v>
      </c>
      <c r="O981" t="str">
        <f t="shared" si="111"/>
        <v/>
      </c>
    </row>
    <row r="982" spans="1:15" x14ac:dyDescent="0.25">
      <c r="A982">
        <v>179508142</v>
      </c>
      <c r="B982" s="1">
        <v>44944</v>
      </c>
      <c r="C982" s="4">
        <v>1</v>
      </c>
      <c r="D982" s="1">
        <v>45090</v>
      </c>
      <c r="E982">
        <f t="shared" ca="1" si="105"/>
        <v>4</v>
      </c>
      <c r="F982" t="str">
        <f t="shared" ca="1" si="106"/>
        <v/>
      </c>
      <c r="G982">
        <f t="shared" ca="1" si="107"/>
        <v>1</v>
      </c>
      <c r="H982">
        <v>39</v>
      </c>
      <c r="I982" t="s">
        <v>6</v>
      </c>
      <c r="J982" t="s">
        <v>7</v>
      </c>
      <c r="K982">
        <f t="shared" ca="1" si="108"/>
        <v>156</v>
      </c>
      <c r="M982">
        <f t="shared" ca="1" si="109"/>
        <v>156</v>
      </c>
      <c r="N982">
        <f t="shared" si="110"/>
        <v>1</v>
      </c>
      <c r="O982" t="str">
        <f t="shared" si="111"/>
        <v/>
      </c>
    </row>
    <row r="983" spans="1:15" x14ac:dyDescent="0.25">
      <c r="A983">
        <v>188269607</v>
      </c>
      <c r="B983" s="1">
        <v>44944</v>
      </c>
      <c r="C983" s="4">
        <v>1</v>
      </c>
      <c r="D983" s="1">
        <v>45032</v>
      </c>
      <c r="E983">
        <f t="shared" ca="1" si="105"/>
        <v>2</v>
      </c>
      <c r="F983" t="str">
        <f t="shared" ca="1" si="106"/>
        <v/>
      </c>
      <c r="G983">
        <f t="shared" ca="1" si="107"/>
        <v>1</v>
      </c>
      <c r="H983">
        <v>39</v>
      </c>
      <c r="I983" t="s">
        <v>6</v>
      </c>
      <c r="J983" t="s">
        <v>7</v>
      </c>
      <c r="K983">
        <f t="shared" ca="1" si="108"/>
        <v>78</v>
      </c>
      <c r="M983">
        <f t="shared" ca="1" si="109"/>
        <v>78</v>
      </c>
      <c r="N983">
        <f t="shared" si="110"/>
        <v>1</v>
      </c>
      <c r="O983" t="str">
        <f t="shared" si="111"/>
        <v/>
      </c>
    </row>
    <row r="984" spans="1:15" x14ac:dyDescent="0.25">
      <c r="A984">
        <v>181890100</v>
      </c>
      <c r="B984" s="1">
        <v>44944</v>
      </c>
      <c r="C984" s="4">
        <v>1</v>
      </c>
      <c r="D984" s="1">
        <v>45011</v>
      </c>
      <c r="E984">
        <f t="shared" ca="1" si="105"/>
        <v>2</v>
      </c>
      <c r="F984" t="str">
        <f t="shared" ca="1" si="106"/>
        <v/>
      </c>
      <c r="G984">
        <f t="shared" ca="1" si="107"/>
        <v>1</v>
      </c>
      <c r="H984">
        <v>39</v>
      </c>
      <c r="I984" t="s">
        <v>6</v>
      </c>
      <c r="J984" t="s">
        <v>7</v>
      </c>
      <c r="K984">
        <f t="shared" ca="1" si="108"/>
        <v>78</v>
      </c>
      <c r="M984">
        <f t="shared" ca="1" si="109"/>
        <v>78</v>
      </c>
      <c r="N984">
        <f t="shared" si="110"/>
        <v>1</v>
      </c>
      <c r="O984" t="str">
        <f t="shared" si="111"/>
        <v/>
      </c>
    </row>
    <row r="985" spans="1:15" x14ac:dyDescent="0.25">
      <c r="A985">
        <v>185642830</v>
      </c>
      <c r="B985" s="1">
        <v>44944</v>
      </c>
      <c r="C985" s="4">
        <v>1</v>
      </c>
      <c r="D985" s="1">
        <v>44999</v>
      </c>
      <c r="E985">
        <f t="shared" ca="1" si="105"/>
        <v>1</v>
      </c>
      <c r="F985" t="str">
        <f t="shared" ca="1" si="106"/>
        <v/>
      </c>
      <c r="G985">
        <f t="shared" ca="1" si="107"/>
        <v>1</v>
      </c>
      <c r="H985">
        <v>39</v>
      </c>
      <c r="I985" t="s">
        <v>6</v>
      </c>
      <c r="J985" t="s">
        <v>7</v>
      </c>
      <c r="K985">
        <f t="shared" ca="1" si="108"/>
        <v>39</v>
      </c>
      <c r="M985">
        <f t="shared" ca="1" si="109"/>
        <v>39</v>
      </c>
      <c r="N985">
        <f t="shared" si="110"/>
        <v>1</v>
      </c>
      <c r="O985" t="str">
        <f t="shared" si="111"/>
        <v/>
      </c>
    </row>
    <row r="986" spans="1:15" x14ac:dyDescent="0.25">
      <c r="A986">
        <v>152223051</v>
      </c>
      <c r="B986" s="1">
        <v>44944</v>
      </c>
      <c r="C986" s="4">
        <v>1</v>
      </c>
      <c r="D986" s="1">
        <v>44982</v>
      </c>
      <c r="E986">
        <f t="shared" ca="1" si="105"/>
        <v>1</v>
      </c>
      <c r="F986" t="str">
        <f t="shared" ca="1" si="106"/>
        <v/>
      </c>
      <c r="G986">
        <f t="shared" ca="1" si="107"/>
        <v>1</v>
      </c>
      <c r="H986">
        <v>39</v>
      </c>
      <c r="I986" t="s">
        <v>6</v>
      </c>
      <c r="J986" t="s">
        <v>7</v>
      </c>
      <c r="K986">
        <f t="shared" ca="1" si="108"/>
        <v>39</v>
      </c>
      <c r="M986">
        <f t="shared" ca="1" si="109"/>
        <v>39</v>
      </c>
      <c r="N986">
        <f t="shared" si="110"/>
        <v>1</v>
      </c>
      <c r="O986" t="str">
        <f t="shared" si="111"/>
        <v/>
      </c>
    </row>
    <row r="987" spans="1:15" x14ac:dyDescent="0.25">
      <c r="A987">
        <v>156067850</v>
      </c>
      <c r="B987" s="1">
        <v>44944</v>
      </c>
      <c r="C987" s="4">
        <v>1</v>
      </c>
      <c r="D987" s="1">
        <v>44975</v>
      </c>
      <c r="E987">
        <f t="shared" ca="1" si="105"/>
        <v>1</v>
      </c>
      <c r="F987" t="str">
        <f t="shared" ca="1" si="106"/>
        <v/>
      </c>
      <c r="G987">
        <f t="shared" ca="1" si="107"/>
        <v>1</v>
      </c>
      <c r="H987">
        <v>39</v>
      </c>
      <c r="I987" t="s">
        <v>6</v>
      </c>
      <c r="J987" t="s">
        <v>7</v>
      </c>
      <c r="K987">
        <f t="shared" ca="1" si="108"/>
        <v>39</v>
      </c>
      <c r="M987">
        <f t="shared" ca="1" si="109"/>
        <v>39</v>
      </c>
      <c r="N987">
        <f t="shared" si="110"/>
        <v>1</v>
      </c>
      <c r="O987" t="str">
        <f t="shared" si="111"/>
        <v/>
      </c>
    </row>
    <row r="988" spans="1:15" x14ac:dyDescent="0.25">
      <c r="A988">
        <v>188701816</v>
      </c>
      <c r="B988" s="1">
        <v>44944</v>
      </c>
      <c r="C988" s="4">
        <v>1</v>
      </c>
      <c r="D988" s="1">
        <v>44974</v>
      </c>
      <c r="E988">
        <f t="shared" ca="1" si="105"/>
        <v>0</v>
      </c>
      <c r="F988" t="str">
        <f t="shared" ca="1" si="106"/>
        <v/>
      </c>
      <c r="G988">
        <f t="shared" ca="1" si="107"/>
        <v>1</v>
      </c>
      <c r="H988">
        <v>39</v>
      </c>
      <c r="I988" t="s">
        <v>6</v>
      </c>
      <c r="J988" t="s">
        <v>7</v>
      </c>
      <c r="K988">
        <f t="shared" ca="1" si="108"/>
        <v>0</v>
      </c>
      <c r="L988">
        <v>39</v>
      </c>
      <c r="M988">
        <f t="shared" ca="1" si="109"/>
        <v>39</v>
      </c>
      <c r="N988">
        <f t="shared" si="110"/>
        <v>1</v>
      </c>
      <c r="O988" t="str">
        <f t="shared" si="111"/>
        <v/>
      </c>
    </row>
    <row r="989" spans="1:15" x14ac:dyDescent="0.25">
      <c r="A989">
        <v>188133192</v>
      </c>
      <c r="B989" s="1">
        <v>44944</v>
      </c>
      <c r="C989" s="4">
        <v>1</v>
      </c>
      <c r="D989" s="1">
        <v>44976</v>
      </c>
      <c r="E989">
        <f t="shared" ca="1" si="105"/>
        <v>1</v>
      </c>
      <c r="F989" t="str">
        <f t="shared" ca="1" si="106"/>
        <v/>
      </c>
      <c r="G989">
        <f t="shared" ca="1" si="107"/>
        <v>1</v>
      </c>
      <c r="H989">
        <v>39</v>
      </c>
      <c r="I989" t="s">
        <v>6</v>
      </c>
      <c r="J989" t="s">
        <v>7</v>
      </c>
      <c r="K989">
        <f t="shared" ca="1" si="108"/>
        <v>39</v>
      </c>
      <c r="M989">
        <f t="shared" ca="1" si="109"/>
        <v>39</v>
      </c>
      <c r="N989">
        <f t="shared" si="110"/>
        <v>1</v>
      </c>
      <c r="O989" t="str">
        <f t="shared" si="111"/>
        <v/>
      </c>
    </row>
    <row r="990" spans="1:15" x14ac:dyDescent="0.25">
      <c r="A990">
        <v>183936068</v>
      </c>
      <c r="B990" s="1">
        <v>44944</v>
      </c>
      <c r="C990" s="4">
        <v>1</v>
      </c>
      <c r="D990" s="1">
        <v>45110</v>
      </c>
      <c r="E990">
        <f t="shared" ca="1" si="105"/>
        <v>5</v>
      </c>
      <c r="F990">
        <f t="shared" ca="1" si="106"/>
        <v>1</v>
      </c>
      <c r="G990" t="str">
        <f t="shared" ca="1" si="107"/>
        <v/>
      </c>
      <c r="H990">
        <v>39</v>
      </c>
      <c r="I990" t="s">
        <v>6</v>
      </c>
      <c r="J990" t="s">
        <v>7</v>
      </c>
      <c r="K990">
        <f t="shared" ca="1" si="108"/>
        <v>195</v>
      </c>
      <c r="M990">
        <f t="shared" ca="1" si="109"/>
        <v>195</v>
      </c>
      <c r="N990">
        <f t="shared" si="110"/>
        <v>1</v>
      </c>
      <c r="O990" t="str">
        <f t="shared" si="111"/>
        <v/>
      </c>
    </row>
    <row r="991" spans="1:15" x14ac:dyDescent="0.25">
      <c r="A991">
        <v>188119778</v>
      </c>
      <c r="B991" s="1">
        <v>44944</v>
      </c>
      <c r="C991" s="4">
        <v>1</v>
      </c>
      <c r="D991" s="1">
        <v>45095</v>
      </c>
      <c r="E991">
        <f t="shared" ca="1" si="105"/>
        <v>5</v>
      </c>
      <c r="F991">
        <f t="shared" ca="1" si="106"/>
        <v>1</v>
      </c>
      <c r="G991" t="str">
        <f t="shared" ca="1" si="107"/>
        <v/>
      </c>
      <c r="H991">
        <v>39</v>
      </c>
      <c r="I991" t="s">
        <v>6</v>
      </c>
      <c r="J991" t="s">
        <v>7</v>
      </c>
      <c r="K991">
        <f t="shared" ca="1" si="108"/>
        <v>195</v>
      </c>
      <c r="M991">
        <f t="shared" ca="1" si="109"/>
        <v>195</v>
      </c>
      <c r="N991">
        <f t="shared" si="110"/>
        <v>1</v>
      </c>
      <c r="O991" t="str">
        <f t="shared" si="111"/>
        <v/>
      </c>
    </row>
    <row r="992" spans="1:15" x14ac:dyDescent="0.25">
      <c r="A992">
        <v>189410056</v>
      </c>
      <c r="B992" s="1">
        <v>44945</v>
      </c>
      <c r="C992" s="4">
        <v>1</v>
      </c>
      <c r="E992">
        <f t="shared" ca="1" si="105"/>
        <v>21</v>
      </c>
      <c r="F992">
        <f t="shared" ca="1" si="106"/>
        <v>1</v>
      </c>
      <c r="G992" t="str">
        <f t="shared" ca="1" si="107"/>
        <v/>
      </c>
      <c r="H992">
        <v>39</v>
      </c>
      <c r="I992" t="s">
        <v>6</v>
      </c>
      <c r="J992" t="s">
        <v>7</v>
      </c>
      <c r="K992">
        <f t="shared" ca="1" si="108"/>
        <v>819</v>
      </c>
      <c r="M992">
        <f t="shared" ca="1" si="109"/>
        <v>819</v>
      </c>
      <c r="N992" t="str">
        <f t="shared" si="110"/>
        <v/>
      </c>
      <c r="O992">
        <f t="shared" si="111"/>
        <v>1</v>
      </c>
    </row>
    <row r="993" spans="1:15" x14ac:dyDescent="0.25">
      <c r="A993">
        <v>184970659</v>
      </c>
      <c r="B993" s="1">
        <v>44945</v>
      </c>
      <c r="C993" s="4">
        <v>1</v>
      </c>
      <c r="E993">
        <f t="shared" ca="1" si="105"/>
        <v>21</v>
      </c>
      <c r="F993">
        <f t="shared" ca="1" si="106"/>
        <v>1</v>
      </c>
      <c r="G993" t="str">
        <f t="shared" ca="1" si="107"/>
        <v/>
      </c>
      <c r="H993">
        <v>39</v>
      </c>
      <c r="I993" t="s">
        <v>6</v>
      </c>
      <c r="J993" t="s">
        <v>7</v>
      </c>
      <c r="K993">
        <f t="shared" ca="1" si="108"/>
        <v>819</v>
      </c>
      <c r="M993">
        <f t="shared" ca="1" si="109"/>
        <v>819</v>
      </c>
      <c r="N993" t="str">
        <f t="shared" si="110"/>
        <v/>
      </c>
      <c r="O993">
        <f t="shared" si="111"/>
        <v>1</v>
      </c>
    </row>
    <row r="994" spans="1:15" x14ac:dyDescent="0.25">
      <c r="A994">
        <v>148476648</v>
      </c>
      <c r="B994" s="1">
        <v>44945</v>
      </c>
      <c r="C994" s="4">
        <v>1</v>
      </c>
      <c r="D994" s="1">
        <v>45058</v>
      </c>
      <c r="E994">
        <f t="shared" ca="1" si="105"/>
        <v>3</v>
      </c>
      <c r="F994" t="str">
        <f t="shared" ca="1" si="106"/>
        <v/>
      </c>
      <c r="G994">
        <f t="shared" ca="1" si="107"/>
        <v>1</v>
      </c>
      <c r="H994">
        <v>39</v>
      </c>
      <c r="I994" t="s">
        <v>6</v>
      </c>
      <c r="J994" t="s">
        <v>7</v>
      </c>
      <c r="K994">
        <f t="shared" ca="1" si="108"/>
        <v>117</v>
      </c>
      <c r="M994">
        <f t="shared" ca="1" si="109"/>
        <v>117</v>
      </c>
      <c r="N994">
        <f t="shared" si="110"/>
        <v>1</v>
      </c>
      <c r="O994" t="str">
        <f t="shared" si="111"/>
        <v/>
      </c>
    </row>
    <row r="995" spans="1:15" x14ac:dyDescent="0.25">
      <c r="A995">
        <v>189289885</v>
      </c>
      <c r="B995" s="1">
        <v>44945</v>
      </c>
      <c r="C995" s="4">
        <v>1</v>
      </c>
      <c r="D995" s="1">
        <v>45036</v>
      </c>
      <c r="E995">
        <f t="shared" ca="1" si="105"/>
        <v>3</v>
      </c>
      <c r="F995" t="str">
        <f t="shared" ca="1" si="106"/>
        <v/>
      </c>
      <c r="G995">
        <f t="shared" ca="1" si="107"/>
        <v>1</v>
      </c>
      <c r="H995">
        <v>39</v>
      </c>
      <c r="I995" t="s">
        <v>6</v>
      </c>
      <c r="J995" t="s">
        <v>7</v>
      </c>
      <c r="K995">
        <f t="shared" ca="1" si="108"/>
        <v>117</v>
      </c>
      <c r="M995">
        <f t="shared" ca="1" si="109"/>
        <v>117</v>
      </c>
      <c r="N995">
        <f t="shared" si="110"/>
        <v>1</v>
      </c>
      <c r="O995" t="str">
        <f t="shared" si="111"/>
        <v/>
      </c>
    </row>
    <row r="996" spans="1:15" x14ac:dyDescent="0.25">
      <c r="A996">
        <v>150442182</v>
      </c>
      <c r="B996" s="1">
        <v>44945</v>
      </c>
      <c r="C996" s="4">
        <v>1</v>
      </c>
      <c r="D996" s="1">
        <v>45004</v>
      </c>
      <c r="E996">
        <f t="shared" ca="1" si="105"/>
        <v>2</v>
      </c>
      <c r="F996" t="str">
        <f t="shared" ca="1" si="106"/>
        <v/>
      </c>
      <c r="G996">
        <f t="shared" ca="1" si="107"/>
        <v>1</v>
      </c>
      <c r="H996">
        <v>39</v>
      </c>
      <c r="I996" t="s">
        <v>6</v>
      </c>
      <c r="J996" t="s">
        <v>7</v>
      </c>
      <c r="K996">
        <f t="shared" ca="1" si="108"/>
        <v>78</v>
      </c>
      <c r="M996">
        <f t="shared" ca="1" si="109"/>
        <v>78</v>
      </c>
      <c r="N996">
        <f t="shared" si="110"/>
        <v>1</v>
      </c>
      <c r="O996" t="str">
        <f t="shared" si="111"/>
        <v/>
      </c>
    </row>
    <row r="997" spans="1:15" x14ac:dyDescent="0.25">
      <c r="A997">
        <v>184826230</v>
      </c>
      <c r="B997" s="1">
        <v>44945</v>
      </c>
      <c r="C997" s="4">
        <v>1</v>
      </c>
      <c r="D997" s="1">
        <v>44972</v>
      </c>
      <c r="E997">
        <f t="shared" ca="1" si="105"/>
        <v>0</v>
      </c>
      <c r="F997" t="str">
        <f t="shared" ca="1" si="106"/>
        <v/>
      </c>
      <c r="G997">
        <f t="shared" ca="1" si="107"/>
        <v>1</v>
      </c>
      <c r="H997">
        <v>39</v>
      </c>
      <c r="I997" t="s">
        <v>6</v>
      </c>
      <c r="J997" t="s">
        <v>7</v>
      </c>
      <c r="K997">
        <f t="shared" ca="1" si="108"/>
        <v>0</v>
      </c>
      <c r="L997">
        <v>39</v>
      </c>
      <c r="M997">
        <f t="shared" ca="1" si="109"/>
        <v>39</v>
      </c>
      <c r="N997">
        <f t="shared" si="110"/>
        <v>1</v>
      </c>
      <c r="O997" t="str">
        <f t="shared" si="111"/>
        <v/>
      </c>
    </row>
    <row r="998" spans="1:15" x14ac:dyDescent="0.25">
      <c r="A998">
        <v>184786342</v>
      </c>
      <c r="B998" s="1">
        <v>44945</v>
      </c>
      <c r="C998" s="4">
        <v>1</v>
      </c>
      <c r="D998" s="1">
        <v>44945</v>
      </c>
      <c r="E998">
        <f t="shared" ca="1" si="105"/>
        <v>0</v>
      </c>
      <c r="F998" t="str">
        <f t="shared" ca="1" si="106"/>
        <v/>
      </c>
      <c r="G998">
        <f t="shared" ca="1" si="107"/>
        <v>1</v>
      </c>
      <c r="H998">
        <v>39</v>
      </c>
      <c r="I998" t="s">
        <v>6</v>
      </c>
      <c r="J998" t="s">
        <v>7</v>
      </c>
      <c r="K998">
        <f t="shared" ca="1" si="108"/>
        <v>0</v>
      </c>
      <c r="L998">
        <v>39</v>
      </c>
      <c r="M998">
        <f t="shared" ca="1" si="109"/>
        <v>39</v>
      </c>
      <c r="N998">
        <f t="shared" si="110"/>
        <v>1</v>
      </c>
      <c r="O998" t="str">
        <f t="shared" si="111"/>
        <v/>
      </c>
    </row>
    <row r="999" spans="1:15" x14ac:dyDescent="0.25">
      <c r="A999">
        <v>181565760</v>
      </c>
      <c r="B999" s="1">
        <v>44945</v>
      </c>
      <c r="C999" s="4">
        <v>1</v>
      </c>
      <c r="D999" s="1">
        <v>44952</v>
      </c>
      <c r="E999">
        <f t="shared" ca="1" si="105"/>
        <v>0</v>
      </c>
      <c r="F999" t="str">
        <f t="shared" ca="1" si="106"/>
        <v/>
      </c>
      <c r="G999">
        <f t="shared" ca="1" si="107"/>
        <v>1</v>
      </c>
      <c r="H999">
        <v>39</v>
      </c>
      <c r="I999" t="s">
        <v>6</v>
      </c>
      <c r="J999" t="s">
        <v>7</v>
      </c>
      <c r="K999">
        <f t="shared" ca="1" si="108"/>
        <v>0</v>
      </c>
      <c r="L999">
        <v>39</v>
      </c>
      <c r="M999">
        <f t="shared" ca="1" si="109"/>
        <v>39</v>
      </c>
      <c r="N999">
        <f t="shared" si="110"/>
        <v>1</v>
      </c>
      <c r="O999" t="str">
        <f t="shared" si="111"/>
        <v/>
      </c>
    </row>
    <row r="1000" spans="1:15" x14ac:dyDescent="0.25">
      <c r="A1000">
        <v>189278478</v>
      </c>
      <c r="B1000" s="1">
        <v>44946</v>
      </c>
      <c r="C1000" s="4">
        <v>1</v>
      </c>
      <c r="E1000">
        <f t="shared" ca="1" si="105"/>
        <v>21</v>
      </c>
      <c r="F1000">
        <f t="shared" ca="1" si="106"/>
        <v>1</v>
      </c>
      <c r="G1000" t="str">
        <f t="shared" ca="1" si="107"/>
        <v/>
      </c>
      <c r="H1000">
        <v>39</v>
      </c>
      <c r="I1000" t="s">
        <v>6</v>
      </c>
      <c r="J1000" t="s">
        <v>7</v>
      </c>
      <c r="K1000">
        <f t="shared" ca="1" si="108"/>
        <v>819</v>
      </c>
      <c r="M1000">
        <f t="shared" ca="1" si="109"/>
        <v>819</v>
      </c>
      <c r="N1000" t="str">
        <f t="shared" si="110"/>
        <v/>
      </c>
      <c r="O1000">
        <f t="shared" si="111"/>
        <v>1</v>
      </c>
    </row>
    <row r="1001" spans="1:15" x14ac:dyDescent="0.25">
      <c r="A1001">
        <v>184066428</v>
      </c>
      <c r="B1001" s="1">
        <v>44946</v>
      </c>
      <c r="C1001" s="4">
        <v>1</v>
      </c>
      <c r="E1001">
        <f t="shared" ca="1" si="105"/>
        <v>21</v>
      </c>
      <c r="F1001">
        <f t="shared" ca="1" si="106"/>
        <v>1</v>
      </c>
      <c r="G1001" t="str">
        <f t="shared" ca="1" si="107"/>
        <v/>
      </c>
      <c r="H1001">
        <v>39</v>
      </c>
      <c r="I1001" t="s">
        <v>6</v>
      </c>
      <c r="J1001" t="s">
        <v>7</v>
      </c>
      <c r="K1001">
        <f t="shared" ca="1" si="108"/>
        <v>819</v>
      </c>
      <c r="M1001">
        <f t="shared" ca="1" si="109"/>
        <v>819</v>
      </c>
      <c r="N1001" t="str">
        <f t="shared" si="110"/>
        <v/>
      </c>
      <c r="O1001">
        <f t="shared" si="111"/>
        <v>1</v>
      </c>
    </row>
    <row r="1002" spans="1:15" x14ac:dyDescent="0.25">
      <c r="A1002">
        <v>135771077</v>
      </c>
      <c r="B1002" s="1">
        <v>44946</v>
      </c>
      <c r="C1002" s="4">
        <v>1</v>
      </c>
      <c r="E1002">
        <f t="shared" ca="1" si="105"/>
        <v>21</v>
      </c>
      <c r="F1002">
        <f t="shared" ca="1" si="106"/>
        <v>1</v>
      </c>
      <c r="G1002" t="str">
        <f t="shared" ca="1" si="107"/>
        <v/>
      </c>
      <c r="H1002">
        <v>39</v>
      </c>
      <c r="I1002" t="s">
        <v>6</v>
      </c>
      <c r="J1002" t="s">
        <v>7</v>
      </c>
      <c r="K1002">
        <f t="shared" ca="1" si="108"/>
        <v>819</v>
      </c>
      <c r="M1002">
        <f t="shared" ca="1" si="109"/>
        <v>819</v>
      </c>
      <c r="N1002" t="str">
        <f t="shared" si="110"/>
        <v/>
      </c>
      <c r="O1002">
        <f t="shared" si="111"/>
        <v>1</v>
      </c>
    </row>
    <row r="1003" spans="1:15" x14ac:dyDescent="0.25">
      <c r="A1003">
        <v>184831280</v>
      </c>
      <c r="B1003" s="1">
        <v>44946</v>
      </c>
      <c r="C1003" s="4">
        <v>1</v>
      </c>
      <c r="D1003" s="1">
        <v>45055</v>
      </c>
      <c r="E1003">
        <f t="shared" ca="1" si="105"/>
        <v>3</v>
      </c>
      <c r="F1003" t="str">
        <f t="shared" ca="1" si="106"/>
        <v/>
      </c>
      <c r="G1003">
        <f t="shared" ca="1" si="107"/>
        <v>1</v>
      </c>
      <c r="H1003">
        <v>39</v>
      </c>
      <c r="I1003" t="s">
        <v>6</v>
      </c>
      <c r="J1003" t="s">
        <v>7</v>
      </c>
      <c r="K1003">
        <f t="shared" ca="1" si="108"/>
        <v>117</v>
      </c>
      <c r="M1003">
        <f t="shared" ca="1" si="109"/>
        <v>117</v>
      </c>
      <c r="N1003">
        <f t="shared" si="110"/>
        <v>1</v>
      </c>
      <c r="O1003" t="str">
        <f t="shared" si="111"/>
        <v/>
      </c>
    </row>
    <row r="1004" spans="1:15" x14ac:dyDescent="0.25">
      <c r="A1004">
        <v>188828652</v>
      </c>
      <c r="B1004" s="1">
        <v>44946</v>
      </c>
      <c r="C1004" s="4">
        <v>1</v>
      </c>
      <c r="D1004" s="1">
        <v>45047</v>
      </c>
      <c r="E1004">
        <f t="shared" ca="1" si="105"/>
        <v>3</v>
      </c>
      <c r="F1004" t="str">
        <f t="shared" ca="1" si="106"/>
        <v/>
      </c>
      <c r="G1004">
        <f t="shared" ca="1" si="107"/>
        <v>1</v>
      </c>
      <c r="H1004">
        <v>39</v>
      </c>
      <c r="I1004" t="s">
        <v>6</v>
      </c>
      <c r="J1004" t="s">
        <v>7</v>
      </c>
      <c r="K1004">
        <f t="shared" ca="1" si="108"/>
        <v>117</v>
      </c>
      <c r="M1004">
        <f t="shared" ca="1" si="109"/>
        <v>117</v>
      </c>
      <c r="N1004">
        <f t="shared" si="110"/>
        <v>1</v>
      </c>
      <c r="O1004" t="str">
        <f t="shared" si="111"/>
        <v/>
      </c>
    </row>
    <row r="1005" spans="1:15" x14ac:dyDescent="0.25">
      <c r="A1005">
        <v>188666673</v>
      </c>
      <c r="B1005" s="1">
        <v>44946</v>
      </c>
      <c r="C1005" s="4">
        <v>1</v>
      </c>
      <c r="D1005" s="1">
        <v>44993</v>
      </c>
      <c r="E1005">
        <f t="shared" ca="1" si="105"/>
        <v>1</v>
      </c>
      <c r="F1005" t="str">
        <f t="shared" ca="1" si="106"/>
        <v/>
      </c>
      <c r="G1005">
        <f t="shared" ca="1" si="107"/>
        <v>1</v>
      </c>
      <c r="H1005">
        <v>39</v>
      </c>
      <c r="I1005" t="s">
        <v>6</v>
      </c>
      <c r="J1005" t="s">
        <v>7</v>
      </c>
      <c r="K1005">
        <f t="shared" ca="1" si="108"/>
        <v>39</v>
      </c>
      <c r="M1005">
        <f t="shared" ca="1" si="109"/>
        <v>39</v>
      </c>
      <c r="N1005">
        <f t="shared" si="110"/>
        <v>1</v>
      </c>
      <c r="O1005" t="str">
        <f t="shared" si="111"/>
        <v/>
      </c>
    </row>
    <row r="1006" spans="1:15" x14ac:dyDescent="0.25">
      <c r="A1006">
        <v>189880452</v>
      </c>
      <c r="B1006" s="1">
        <v>44946</v>
      </c>
      <c r="C1006" s="4">
        <v>1</v>
      </c>
      <c r="D1006" s="1">
        <v>44976</v>
      </c>
      <c r="E1006">
        <f t="shared" ca="1" si="105"/>
        <v>0</v>
      </c>
      <c r="F1006" t="str">
        <f t="shared" ca="1" si="106"/>
        <v/>
      </c>
      <c r="G1006">
        <f t="shared" ca="1" si="107"/>
        <v>1</v>
      </c>
      <c r="H1006">
        <v>39</v>
      </c>
      <c r="I1006" t="s">
        <v>6</v>
      </c>
      <c r="J1006" t="s">
        <v>7</v>
      </c>
      <c r="K1006">
        <f t="shared" ca="1" si="108"/>
        <v>0</v>
      </c>
      <c r="L1006">
        <v>39</v>
      </c>
      <c r="M1006">
        <f t="shared" ca="1" si="109"/>
        <v>39</v>
      </c>
      <c r="N1006">
        <f t="shared" si="110"/>
        <v>1</v>
      </c>
      <c r="O1006" t="str">
        <f t="shared" si="111"/>
        <v/>
      </c>
    </row>
    <row r="1007" spans="1:15" x14ac:dyDescent="0.25">
      <c r="A1007">
        <v>160986271</v>
      </c>
      <c r="B1007" s="1">
        <v>44946</v>
      </c>
      <c r="C1007" s="4">
        <v>1</v>
      </c>
      <c r="D1007" s="1">
        <v>44984</v>
      </c>
      <c r="E1007">
        <f t="shared" ca="1" si="105"/>
        <v>1</v>
      </c>
      <c r="F1007" t="str">
        <f t="shared" ca="1" si="106"/>
        <v/>
      </c>
      <c r="G1007">
        <f t="shared" ca="1" si="107"/>
        <v>1</v>
      </c>
      <c r="H1007">
        <v>39</v>
      </c>
      <c r="I1007" t="s">
        <v>6</v>
      </c>
      <c r="J1007" t="s">
        <v>7</v>
      </c>
      <c r="K1007">
        <f t="shared" ca="1" si="108"/>
        <v>39</v>
      </c>
      <c r="M1007">
        <f t="shared" ca="1" si="109"/>
        <v>39</v>
      </c>
      <c r="N1007">
        <f t="shared" si="110"/>
        <v>1</v>
      </c>
      <c r="O1007" t="str">
        <f t="shared" si="111"/>
        <v/>
      </c>
    </row>
    <row r="1008" spans="1:15" x14ac:dyDescent="0.25">
      <c r="A1008">
        <v>187895888</v>
      </c>
      <c r="B1008" s="1">
        <v>44946</v>
      </c>
      <c r="C1008" s="4">
        <v>1</v>
      </c>
      <c r="D1008" s="1">
        <v>44970</v>
      </c>
      <c r="E1008">
        <f t="shared" ca="1" si="105"/>
        <v>0</v>
      </c>
      <c r="F1008" t="str">
        <f t="shared" ca="1" si="106"/>
        <v/>
      </c>
      <c r="G1008">
        <f t="shared" ca="1" si="107"/>
        <v>1</v>
      </c>
      <c r="H1008">
        <v>39</v>
      </c>
      <c r="I1008" t="s">
        <v>6</v>
      </c>
      <c r="J1008" t="s">
        <v>7</v>
      </c>
      <c r="K1008">
        <f t="shared" ca="1" si="108"/>
        <v>0</v>
      </c>
      <c r="L1008">
        <v>39</v>
      </c>
      <c r="M1008">
        <f t="shared" ca="1" si="109"/>
        <v>39</v>
      </c>
      <c r="N1008">
        <f t="shared" si="110"/>
        <v>1</v>
      </c>
      <c r="O1008" t="str">
        <f t="shared" si="111"/>
        <v/>
      </c>
    </row>
    <row r="1009" spans="1:15" x14ac:dyDescent="0.25">
      <c r="A1009">
        <v>190871376</v>
      </c>
      <c r="B1009" s="1">
        <v>44947</v>
      </c>
      <c r="C1009" s="4">
        <v>1</v>
      </c>
      <c r="E1009">
        <f t="shared" ca="1" si="105"/>
        <v>21</v>
      </c>
      <c r="F1009">
        <f t="shared" ca="1" si="106"/>
        <v>1</v>
      </c>
      <c r="G1009" t="str">
        <f t="shared" ca="1" si="107"/>
        <v/>
      </c>
      <c r="H1009">
        <v>39</v>
      </c>
      <c r="I1009" t="s">
        <v>6</v>
      </c>
      <c r="J1009" t="s">
        <v>7</v>
      </c>
      <c r="K1009">
        <f t="shared" ca="1" si="108"/>
        <v>819</v>
      </c>
      <c r="M1009">
        <f t="shared" ca="1" si="109"/>
        <v>819</v>
      </c>
      <c r="N1009" t="str">
        <f t="shared" si="110"/>
        <v/>
      </c>
      <c r="O1009">
        <f t="shared" si="111"/>
        <v>1</v>
      </c>
    </row>
    <row r="1010" spans="1:15" x14ac:dyDescent="0.25">
      <c r="A1010">
        <v>166750222</v>
      </c>
      <c r="B1010" s="1">
        <v>44947</v>
      </c>
      <c r="C1010" s="4">
        <v>1</v>
      </c>
      <c r="D1010" s="1">
        <v>45048</v>
      </c>
      <c r="E1010">
        <f t="shared" ca="1" si="105"/>
        <v>3</v>
      </c>
      <c r="F1010" t="str">
        <f t="shared" ca="1" si="106"/>
        <v/>
      </c>
      <c r="G1010">
        <f t="shared" ca="1" si="107"/>
        <v>1</v>
      </c>
      <c r="H1010">
        <v>39</v>
      </c>
      <c r="I1010" t="s">
        <v>6</v>
      </c>
      <c r="J1010" t="s">
        <v>7</v>
      </c>
      <c r="K1010">
        <f t="shared" ca="1" si="108"/>
        <v>117</v>
      </c>
      <c r="M1010">
        <f t="shared" ca="1" si="109"/>
        <v>117</v>
      </c>
      <c r="N1010">
        <f t="shared" si="110"/>
        <v>1</v>
      </c>
      <c r="O1010" t="str">
        <f t="shared" si="111"/>
        <v/>
      </c>
    </row>
    <row r="1011" spans="1:15" x14ac:dyDescent="0.25">
      <c r="A1011">
        <v>189360536</v>
      </c>
      <c r="B1011" s="1">
        <v>44947</v>
      </c>
      <c r="C1011" s="4">
        <v>1</v>
      </c>
      <c r="D1011" s="1">
        <v>45041</v>
      </c>
      <c r="E1011">
        <f t="shared" ca="1" si="105"/>
        <v>3</v>
      </c>
      <c r="F1011" t="str">
        <f t="shared" ca="1" si="106"/>
        <v/>
      </c>
      <c r="G1011">
        <f t="shared" ca="1" si="107"/>
        <v>1</v>
      </c>
      <c r="H1011">
        <v>39</v>
      </c>
      <c r="I1011" t="s">
        <v>6</v>
      </c>
      <c r="J1011" t="s">
        <v>7</v>
      </c>
      <c r="K1011">
        <f t="shared" ca="1" si="108"/>
        <v>117</v>
      </c>
      <c r="M1011">
        <f t="shared" ca="1" si="109"/>
        <v>117</v>
      </c>
      <c r="N1011">
        <f t="shared" si="110"/>
        <v>1</v>
      </c>
      <c r="O1011" t="str">
        <f t="shared" si="111"/>
        <v/>
      </c>
    </row>
    <row r="1012" spans="1:15" x14ac:dyDescent="0.25">
      <c r="A1012">
        <v>188197564</v>
      </c>
      <c r="B1012" s="1">
        <v>44947</v>
      </c>
      <c r="C1012" s="4">
        <v>1</v>
      </c>
      <c r="D1012" s="1">
        <v>45036</v>
      </c>
      <c r="E1012">
        <f t="shared" ca="1" si="105"/>
        <v>2</v>
      </c>
      <c r="F1012" t="str">
        <f t="shared" ca="1" si="106"/>
        <v/>
      </c>
      <c r="G1012">
        <f t="shared" ca="1" si="107"/>
        <v>1</v>
      </c>
      <c r="H1012">
        <v>39</v>
      </c>
      <c r="I1012" t="s">
        <v>6</v>
      </c>
      <c r="J1012" t="s">
        <v>7</v>
      </c>
      <c r="K1012">
        <f t="shared" ca="1" si="108"/>
        <v>78</v>
      </c>
      <c r="M1012">
        <f t="shared" ca="1" si="109"/>
        <v>78</v>
      </c>
      <c r="N1012">
        <f t="shared" si="110"/>
        <v>1</v>
      </c>
      <c r="O1012" t="str">
        <f t="shared" si="111"/>
        <v/>
      </c>
    </row>
    <row r="1013" spans="1:15" x14ac:dyDescent="0.25">
      <c r="A1013">
        <v>191034251</v>
      </c>
      <c r="B1013" s="1">
        <v>44947</v>
      </c>
      <c r="C1013" s="4">
        <v>1</v>
      </c>
      <c r="D1013" s="1">
        <v>44972</v>
      </c>
      <c r="E1013">
        <f t="shared" ca="1" si="105"/>
        <v>0</v>
      </c>
      <c r="F1013" t="str">
        <f t="shared" ca="1" si="106"/>
        <v/>
      </c>
      <c r="G1013">
        <f t="shared" ca="1" si="107"/>
        <v>1</v>
      </c>
      <c r="H1013">
        <v>39</v>
      </c>
      <c r="I1013" t="s">
        <v>6</v>
      </c>
      <c r="J1013" t="s">
        <v>7</v>
      </c>
      <c r="K1013">
        <f t="shared" ca="1" si="108"/>
        <v>0</v>
      </c>
      <c r="L1013">
        <v>39</v>
      </c>
      <c r="M1013">
        <f t="shared" ca="1" si="109"/>
        <v>39</v>
      </c>
      <c r="N1013">
        <f t="shared" si="110"/>
        <v>1</v>
      </c>
      <c r="O1013" t="str">
        <f t="shared" si="111"/>
        <v/>
      </c>
    </row>
    <row r="1014" spans="1:15" x14ac:dyDescent="0.25">
      <c r="A1014">
        <v>182972593</v>
      </c>
      <c r="B1014" s="1">
        <v>44947</v>
      </c>
      <c r="C1014" s="4">
        <v>1</v>
      </c>
      <c r="D1014" s="1">
        <v>44960</v>
      </c>
      <c r="E1014">
        <f t="shared" ca="1" si="105"/>
        <v>0</v>
      </c>
      <c r="F1014" t="str">
        <f t="shared" ca="1" si="106"/>
        <v/>
      </c>
      <c r="G1014">
        <f t="shared" ca="1" si="107"/>
        <v>1</v>
      </c>
      <c r="H1014">
        <v>39</v>
      </c>
      <c r="I1014" t="s">
        <v>6</v>
      </c>
      <c r="J1014" t="s">
        <v>7</v>
      </c>
      <c r="K1014">
        <f t="shared" ca="1" si="108"/>
        <v>0</v>
      </c>
      <c r="L1014">
        <v>39</v>
      </c>
      <c r="M1014">
        <f t="shared" ca="1" si="109"/>
        <v>39</v>
      </c>
      <c r="N1014">
        <f t="shared" si="110"/>
        <v>1</v>
      </c>
      <c r="O1014" t="str">
        <f t="shared" si="111"/>
        <v/>
      </c>
    </row>
    <row r="1015" spans="1:15" x14ac:dyDescent="0.25">
      <c r="A1015">
        <v>182958960</v>
      </c>
      <c r="B1015" s="1">
        <v>44948</v>
      </c>
      <c r="C1015" s="4">
        <v>1</v>
      </c>
      <c r="D1015" s="1">
        <v>44949</v>
      </c>
      <c r="E1015">
        <f t="shared" ca="1" si="105"/>
        <v>0</v>
      </c>
      <c r="F1015" t="str">
        <f t="shared" ca="1" si="106"/>
        <v/>
      </c>
      <c r="G1015">
        <f t="shared" ca="1" si="107"/>
        <v>1</v>
      </c>
      <c r="H1015">
        <v>39</v>
      </c>
      <c r="I1015" t="s">
        <v>6</v>
      </c>
      <c r="J1015" t="s">
        <v>7</v>
      </c>
      <c r="K1015">
        <f t="shared" ca="1" si="108"/>
        <v>0</v>
      </c>
      <c r="L1015">
        <v>39</v>
      </c>
      <c r="M1015">
        <f t="shared" ca="1" si="109"/>
        <v>39</v>
      </c>
      <c r="N1015">
        <f t="shared" si="110"/>
        <v>1</v>
      </c>
      <c r="O1015" t="str">
        <f t="shared" si="111"/>
        <v/>
      </c>
    </row>
    <row r="1016" spans="1:15" x14ac:dyDescent="0.25">
      <c r="A1016">
        <v>163220556</v>
      </c>
      <c r="B1016" s="1">
        <v>44948</v>
      </c>
      <c r="C1016" s="4">
        <v>1</v>
      </c>
      <c r="D1016" s="1">
        <v>44994</v>
      </c>
      <c r="E1016">
        <f t="shared" ca="1" si="105"/>
        <v>1</v>
      </c>
      <c r="F1016" t="str">
        <f t="shared" ca="1" si="106"/>
        <v/>
      </c>
      <c r="G1016">
        <f t="shared" ca="1" si="107"/>
        <v>1</v>
      </c>
      <c r="H1016">
        <v>39</v>
      </c>
      <c r="I1016" t="s">
        <v>6</v>
      </c>
      <c r="J1016" t="s">
        <v>7</v>
      </c>
      <c r="K1016">
        <f t="shared" ca="1" si="108"/>
        <v>39</v>
      </c>
      <c r="M1016">
        <f t="shared" ca="1" si="109"/>
        <v>39</v>
      </c>
      <c r="N1016">
        <f t="shared" si="110"/>
        <v>1</v>
      </c>
      <c r="O1016" t="str">
        <f t="shared" si="111"/>
        <v/>
      </c>
    </row>
    <row r="1017" spans="1:15" x14ac:dyDescent="0.25">
      <c r="A1017">
        <v>191730833</v>
      </c>
      <c r="B1017" s="1">
        <v>44948</v>
      </c>
      <c r="C1017" s="4">
        <v>1</v>
      </c>
      <c r="D1017" s="1">
        <v>45006</v>
      </c>
      <c r="E1017">
        <f t="shared" ca="1" si="105"/>
        <v>1</v>
      </c>
      <c r="F1017" t="str">
        <f t="shared" ca="1" si="106"/>
        <v/>
      </c>
      <c r="G1017">
        <f t="shared" ca="1" si="107"/>
        <v>1</v>
      </c>
      <c r="H1017">
        <v>39</v>
      </c>
      <c r="I1017" t="s">
        <v>6</v>
      </c>
      <c r="J1017" t="s">
        <v>7</v>
      </c>
      <c r="K1017">
        <f t="shared" ca="1" si="108"/>
        <v>39</v>
      </c>
      <c r="M1017">
        <f t="shared" ca="1" si="109"/>
        <v>39</v>
      </c>
      <c r="N1017">
        <f t="shared" si="110"/>
        <v>1</v>
      </c>
      <c r="O1017" t="str">
        <f t="shared" si="111"/>
        <v/>
      </c>
    </row>
    <row r="1018" spans="1:15" x14ac:dyDescent="0.25">
      <c r="A1018">
        <v>189680563</v>
      </c>
      <c r="B1018" s="1">
        <v>44948</v>
      </c>
      <c r="C1018" s="4">
        <v>1</v>
      </c>
      <c r="D1018" s="1">
        <v>45006</v>
      </c>
      <c r="E1018">
        <f t="shared" ca="1" si="105"/>
        <v>1</v>
      </c>
      <c r="F1018" t="str">
        <f t="shared" ca="1" si="106"/>
        <v/>
      </c>
      <c r="G1018">
        <f t="shared" ca="1" si="107"/>
        <v>1</v>
      </c>
      <c r="H1018">
        <v>39</v>
      </c>
      <c r="I1018" t="s">
        <v>6</v>
      </c>
      <c r="J1018" t="s">
        <v>7</v>
      </c>
      <c r="K1018">
        <f t="shared" ca="1" si="108"/>
        <v>39</v>
      </c>
      <c r="M1018">
        <f t="shared" ca="1" si="109"/>
        <v>39</v>
      </c>
      <c r="N1018">
        <f t="shared" si="110"/>
        <v>1</v>
      </c>
      <c r="O1018" t="str">
        <f t="shared" si="111"/>
        <v/>
      </c>
    </row>
    <row r="1019" spans="1:15" x14ac:dyDescent="0.25">
      <c r="A1019">
        <v>190666110</v>
      </c>
      <c r="B1019" s="1">
        <v>44949</v>
      </c>
      <c r="C1019" s="4">
        <v>1</v>
      </c>
      <c r="E1019">
        <f t="shared" ca="1" si="105"/>
        <v>21</v>
      </c>
      <c r="F1019">
        <f t="shared" ca="1" si="106"/>
        <v>1</v>
      </c>
      <c r="G1019" t="str">
        <f t="shared" ca="1" si="107"/>
        <v/>
      </c>
      <c r="H1019">
        <v>39</v>
      </c>
      <c r="I1019" t="s">
        <v>6</v>
      </c>
      <c r="J1019" t="s">
        <v>7</v>
      </c>
      <c r="K1019">
        <f t="shared" ca="1" si="108"/>
        <v>819</v>
      </c>
      <c r="M1019">
        <f t="shared" ca="1" si="109"/>
        <v>819</v>
      </c>
      <c r="N1019" t="str">
        <f t="shared" si="110"/>
        <v/>
      </c>
      <c r="O1019">
        <f t="shared" si="111"/>
        <v>1</v>
      </c>
    </row>
    <row r="1020" spans="1:15" x14ac:dyDescent="0.25">
      <c r="A1020">
        <v>180622613</v>
      </c>
      <c r="B1020" s="1">
        <v>44949</v>
      </c>
      <c r="C1020" s="4">
        <v>1</v>
      </c>
      <c r="E1020">
        <f t="shared" ca="1" si="105"/>
        <v>21</v>
      </c>
      <c r="F1020">
        <f t="shared" ca="1" si="106"/>
        <v>1</v>
      </c>
      <c r="G1020" t="str">
        <f t="shared" ca="1" si="107"/>
        <v/>
      </c>
      <c r="H1020">
        <v>39</v>
      </c>
      <c r="I1020" t="s">
        <v>6</v>
      </c>
      <c r="J1020" t="s">
        <v>7</v>
      </c>
      <c r="K1020">
        <f t="shared" ca="1" si="108"/>
        <v>819</v>
      </c>
      <c r="M1020">
        <f t="shared" ca="1" si="109"/>
        <v>819</v>
      </c>
      <c r="N1020" t="str">
        <f t="shared" si="110"/>
        <v/>
      </c>
      <c r="O1020">
        <f t="shared" si="111"/>
        <v>1</v>
      </c>
    </row>
    <row r="1021" spans="1:15" x14ac:dyDescent="0.25">
      <c r="A1021">
        <v>188827172</v>
      </c>
      <c r="B1021" s="1">
        <v>44949</v>
      </c>
      <c r="C1021" s="4">
        <v>1</v>
      </c>
      <c r="E1021">
        <f t="shared" ca="1" si="105"/>
        <v>21</v>
      </c>
      <c r="F1021">
        <f t="shared" ca="1" si="106"/>
        <v>1</v>
      </c>
      <c r="G1021" t="str">
        <f t="shared" ca="1" si="107"/>
        <v/>
      </c>
      <c r="H1021">
        <v>39</v>
      </c>
      <c r="I1021" t="s">
        <v>6</v>
      </c>
      <c r="J1021" t="s">
        <v>7</v>
      </c>
      <c r="K1021">
        <f t="shared" ca="1" si="108"/>
        <v>819</v>
      </c>
      <c r="M1021">
        <f t="shared" ca="1" si="109"/>
        <v>819</v>
      </c>
      <c r="N1021" t="str">
        <f t="shared" si="110"/>
        <v/>
      </c>
      <c r="O1021">
        <f t="shared" si="111"/>
        <v>1</v>
      </c>
    </row>
    <row r="1022" spans="1:15" x14ac:dyDescent="0.25">
      <c r="A1022">
        <v>188068965</v>
      </c>
      <c r="B1022" s="1">
        <v>44949</v>
      </c>
      <c r="C1022" s="4">
        <v>1</v>
      </c>
      <c r="D1022" s="1">
        <v>45076</v>
      </c>
      <c r="E1022">
        <f t="shared" ca="1" si="105"/>
        <v>4</v>
      </c>
      <c r="F1022" t="str">
        <f t="shared" ca="1" si="106"/>
        <v/>
      </c>
      <c r="G1022">
        <f t="shared" ca="1" si="107"/>
        <v>1</v>
      </c>
      <c r="H1022">
        <v>39</v>
      </c>
      <c r="I1022" t="s">
        <v>6</v>
      </c>
      <c r="J1022" t="s">
        <v>7</v>
      </c>
      <c r="K1022">
        <f t="shared" ca="1" si="108"/>
        <v>156</v>
      </c>
      <c r="M1022">
        <f t="shared" ca="1" si="109"/>
        <v>156</v>
      </c>
      <c r="N1022">
        <f t="shared" si="110"/>
        <v>1</v>
      </c>
      <c r="O1022" t="str">
        <f t="shared" si="111"/>
        <v/>
      </c>
    </row>
    <row r="1023" spans="1:15" x14ac:dyDescent="0.25">
      <c r="A1023">
        <v>182958960</v>
      </c>
      <c r="B1023" s="1">
        <v>44949</v>
      </c>
      <c r="C1023" s="4">
        <v>1</v>
      </c>
      <c r="D1023" s="1">
        <v>44987</v>
      </c>
      <c r="E1023">
        <f t="shared" ca="1" si="105"/>
        <v>1</v>
      </c>
      <c r="F1023" t="str">
        <f t="shared" ca="1" si="106"/>
        <v/>
      </c>
      <c r="G1023">
        <f t="shared" ca="1" si="107"/>
        <v>1</v>
      </c>
      <c r="H1023">
        <v>39</v>
      </c>
      <c r="I1023" t="s">
        <v>6</v>
      </c>
      <c r="J1023" t="s">
        <v>7</v>
      </c>
      <c r="K1023">
        <f t="shared" ca="1" si="108"/>
        <v>39</v>
      </c>
      <c r="M1023">
        <f t="shared" ca="1" si="109"/>
        <v>39</v>
      </c>
      <c r="N1023">
        <f t="shared" si="110"/>
        <v>1</v>
      </c>
      <c r="O1023" t="str">
        <f t="shared" si="111"/>
        <v/>
      </c>
    </row>
    <row r="1024" spans="1:15" x14ac:dyDescent="0.25">
      <c r="A1024">
        <v>191999674</v>
      </c>
      <c r="B1024" s="1">
        <v>44949</v>
      </c>
      <c r="C1024" s="4">
        <v>1</v>
      </c>
      <c r="D1024" s="1">
        <v>44970</v>
      </c>
      <c r="E1024">
        <f t="shared" ca="1" si="105"/>
        <v>0</v>
      </c>
      <c r="F1024" t="str">
        <f t="shared" ca="1" si="106"/>
        <v/>
      </c>
      <c r="G1024">
        <f t="shared" ca="1" si="107"/>
        <v>1</v>
      </c>
      <c r="H1024">
        <v>39</v>
      </c>
      <c r="I1024" t="s">
        <v>6</v>
      </c>
      <c r="J1024" t="s">
        <v>7</v>
      </c>
      <c r="K1024">
        <f t="shared" ca="1" si="108"/>
        <v>0</v>
      </c>
      <c r="L1024">
        <v>39</v>
      </c>
      <c r="M1024">
        <f t="shared" ca="1" si="109"/>
        <v>39</v>
      </c>
      <c r="N1024">
        <f t="shared" si="110"/>
        <v>1</v>
      </c>
      <c r="O1024" t="str">
        <f t="shared" si="111"/>
        <v/>
      </c>
    </row>
    <row r="1025" spans="1:15" x14ac:dyDescent="0.25">
      <c r="A1025">
        <v>183451114</v>
      </c>
      <c r="B1025" s="1">
        <v>44949</v>
      </c>
      <c r="C1025" s="4">
        <v>1</v>
      </c>
      <c r="D1025" s="1">
        <v>45168</v>
      </c>
      <c r="E1025">
        <f t="shared" ca="1" si="105"/>
        <v>7</v>
      </c>
      <c r="F1025">
        <f t="shared" ca="1" si="106"/>
        <v>1</v>
      </c>
      <c r="G1025" t="str">
        <f t="shared" ca="1" si="107"/>
        <v/>
      </c>
      <c r="H1025">
        <v>39</v>
      </c>
      <c r="I1025" t="s">
        <v>6</v>
      </c>
      <c r="J1025" t="s">
        <v>7</v>
      </c>
      <c r="K1025">
        <f t="shared" ca="1" si="108"/>
        <v>273</v>
      </c>
      <c r="M1025">
        <f t="shared" ca="1" si="109"/>
        <v>273</v>
      </c>
      <c r="N1025">
        <f t="shared" si="110"/>
        <v>1</v>
      </c>
      <c r="O1025" t="str">
        <f t="shared" si="111"/>
        <v/>
      </c>
    </row>
    <row r="1026" spans="1:15" x14ac:dyDescent="0.25">
      <c r="A1026">
        <v>191807491</v>
      </c>
      <c r="B1026" s="1">
        <v>44950</v>
      </c>
      <c r="C1026" s="4">
        <v>1</v>
      </c>
      <c r="E1026">
        <f t="shared" ca="1" si="105"/>
        <v>21</v>
      </c>
      <c r="F1026">
        <f t="shared" ca="1" si="106"/>
        <v>1</v>
      </c>
      <c r="G1026" t="str">
        <f t="shared" ca="1" si="107"/>
        <v/>
      </c>
      <c r="H1026">
        <v>39</v>
      </c>
      <c r="I1026" t="s">
        <v>6</v>
      </c>
      <c r="J1026" t="s">
        <v>7</v>
      </c>
      <c r="K1026">
        <f t="shared" ca="1" si="108"/>
        <v>819</v>
      </c>
      <c r="M1026">
        <f t="shared" ca="1" si="109"/>
        <v>819</v>
      </c>
      <c r="N1026" t="str">
        <f t="shared" si="110"/>
        <v/>
      </c>
      <c r="O1026">
        <f t="shared" si="111"/>
        <v>1</v>
      </c>
    </row>
    <row r="1027" spans="1:15" x14ac:dyDescent="0.25">
      <c r="A1027">
        <v>157833252</v>
      </c>
      <c r="B1027" s="1">
        <v>44950</v>
      </c>
      <c r="C1027" s="4">
        <v>1</v>
      </c>
      <c r="D1027" s="1">
        <v>45176</v>
      </c>
      <c r="E1027">
        <f t="shared" ref="E1027:E1090" ca="1" si="112">IF(D1027="",DATEDIF(B1027,TODAY(),"M"),DATEDIF(B1027,D1027,"M"))</f>
        <v>7</v>
      </c>
      <c r="F1027">
        <f t="shared" ref="F1027:F1090" ca="1" si="113">IF(E1027&gt;=5,1,"")</f>
        <v>1</v>
      </c>
      <c r="G1027" t="str">
        <f t="shared" ref="G1027:G1090" ca="1" si="114">IF(E1027&lt;5,1,"")</f>
        <v/>
      </c>
      <c r="H1027">
        <v>39</v>
      </c>
      <c r="I1027" t="s">
        <v>6</v>
      </c>
      <c r="J1027" t="s">
        <v>7</v>
      </c>
      <c r="K1027">
        <f t="shared" ref="K1027:K1090" ca="1" si="115">H1027*E1027</f>
        <v>273</v>
      </c>
      <c r="M1027">
        <f t="shared" ref="M1027:M1090" ca="1" si="116">K1027+L1027</f>
        <v>273</v>
      </c>
      <c r="N1027">
        <f t="shared" ref="N1027:N1090" si="117">IF(D1027="","",1)</f>
        <v>1</v>
      </c>
      <c r="O1027" t="str">
        <f t="shared" ref="O1027:O1090" si="118">IF(D1027="",1,"")</f>
        <v/>
      </c>
    </row>
    <row r="1028" spans="1:15" x14ac:dyDescent="0.25">
      <c r="A1028">
        <v>188162430</v>
      </c>
      <c r="B1028" s="1">
        <v>44950</v>
      </c>
      <c r="C1028" s="4">
        <v>1</v>
      </c>
      <c r="D1028" s="1">
        <v>45093</v>
      </c>
      <c r="E1028">
        <f t="shared" ca="1" si="112"/>
        <v>4</v>
      </c>
      <c r="F1028" t="str">
        <f t="shared" ca="1" si="113"/>
        <v/>
      </c>
      <c r="G1028">
        <f t="shared" ca="1" si="114"/>
        <v>1</v>
      </c>
      <c r="H1028">
        <v>39</v>
      </c>
      <c r="I1028" t="s">
        <v>6</v>
      </c>
      <c r="J1028" t="s">
        <v>7</v>
      </c>
      <c r="K1028">
        <f t="shared" ca="1" si="115"/>
        <v>156</v>
      </c>
      <c r="M1028">
        <f t="shared" ca="1" si="116"/>
        <v>156</v>
      </c>
      <c r="N1028">
        <f t="shared" si="117"/>
        <v>1</v>
      </c>
      <c r="O1028" t="str">
        <f t="shared" si="118"/>
        <v/>
      </c>
    </row>
    <row r="1029" spans="1:15" x14ac:dyDescent="0.25">
      <c r="A1029">
        <v>190733249</v>
      </c>
      <c r="B1029" s="1">
        <v>44950</v>
      </c>
      <c r="C1029" s="4">
        <v>1</v>
      </c>
      <c r="D1029" s="1">
        <v>45005</v>
      </c>
      <c r="E1029">
        <f t="shared" ca="1" si="112"/>
        <v>1</v>
      </c>
      <c r="F1029" t="str">
        <f t="shared" ca="1" si="113"/>
        <v/>
      </c>
      <c r="G1029">
        <f t="shared" ca="1" si="114"/>
        <v>1</v>
      </c>
      <c r="H1029">
        <v>39</v>
      </c>
      <c r="I1029" t="s">
        <v>6</v>
      </c>
      <c r="J1029" t="s">
        <v>7</v>
      </c>
      <c r="K1029">
        <f t="shared" ca="1" si="115"/>
        <v>39</v>
      </c>
      <c r="M1029">
        <f t="shared" ca="1" si="116"/>
        <v>39</v>
      </c>
      <c r="N1029">
        <f t="shared" si="117"/>
        <v>1</v>
      </c>
      <c r="O1029" t="str">
        <f t="shared" si="118"/>
        <v/>
      </c>
    </row>
    <row r="1030" spans="1:15" x14ac:dyDescent="0.25">
      <c r="A1030">
        <v>192539054</v>
      </c>
      <c r="B1030" s="1">
        <v>44950</v>
      </c>
      <c r="C1030" s="4">
        <v>1</v>
      </c>
      <c r="D1030" s="1">
        <v>44985</v>
      </c>
      <c r="E1030">
        <f t="shared" ca="1" si="112"/>
        <v>1</v>
      </c>
      <c r="F1030" t="str">
        <f t="shared" ca="1" si="113"/>
        <v/>
      </c>
      <c r="G1030">
        <f t="shared" ca="1" si="114"/>
        <v>1</v>
      </c>
      <c r="H1030">
        <v>39</v>
      </c>
      <c r="I1030" t="s">
        <v>6</v>
      </c>
      <c r="J1030" t="s">
        <v>7</v>
      </c>
      <c r="K1030">
        <f t="shared" ca="1" si="115"/>
        <v>39</v>
      </c>
      <c r="M1030">
        <f t="shared" ca="1" si="116"/>
        <v>39</v>
      </c>
      <c r="N1030">
        <f t="shared" si="117"/>
        <v>1</v>
      </c>
      <c r="O1030" t="str">
        <f t="shared" si="118"/>
        <v/>
      </c>
    </row>
    <row r="1031" spans="1:15" x14ac:dyDescent="0.25">
      <c r="A1031">
        <v>193572822</v>
      </c>
      <c r="B1031" s="1">
        <v>44950</v>
      </c>
      <c r="C1031" s="4">
        <v>1</v>
      </c>
      <c r="D1031" s="1">
        <v>44977</v>
      </c>
      <c r="E1031">
        <f t="shared" ca="1" si="112"/>
        <v>0</v>
      </c>
      <c r="F1031" t="str">
        <f t="shared" ca="1" si="113"/>
        <v/>
      </c>
      <c r="G1031">
        <f t="shared" ca="1" si="114"/>
        <v>1</v>
      </c>
      <c r="H1031">
        <v>39</v>
      </c>
      <c r="I1031" t="s">
        <v>6</v>
      </c>
      <c r="J1031" t="s">
        <v>7</v>
      </c>
      <c r="K1031">
        <f t="shared" ca="1" si="115"/>
        <v>0</v>
      </c>
      <c r="L1031">
        <v>39</v>
      </c>
      <c r="M1031">
        <f t="shared" ca="1" si="116"/>
        <v>39</v>
      </c>
      <c r="N1031">
        <f t="shared" si="117"/>
        <v>1</v>
      </c>
      <c r="O1031" t="str">
        <f t="shared" si="118"/>
        <v/>
      </c>
    </row>
    <row r="1032" spans="1:15" x14ac:dyDescent="0.25">
      <c r="A1032">
        <v>141399368</v>
      </c>
      <c r="B1032" s="1">
        <v>44951</v>
      </c>
      <c r="C1032" s="4">
        <v>1</v>
      </c>
      <c r="E1032">
        <f t="shared" ca="1" si="112"/>
        <v>21</v>
      </c>
      <c r="F1032">
        <f t="shared" ca="1" si="113"/>
        <v>1</v>
      </c>
      <c r="G1032" t="str">
        <f t="shared" ca="1" si="114"/>
        <v/>
      </c>
      <c r="H1032">
        <v>39</v>
      </c>
      <c r="I1032" t="s">
        <v>6</v>
      </c>
      <c r="J1032" t="s">
        <v>7</v>
      </c>
      <c r="K1032">
        <f t="shared" ca="1" si="115"/>
        <v>819</v>
      </c>
      <c r="M1032">
        <f t="shared" ca="1" si="116"/>
        <v>819</v>
      </c>
      <c r="N1032" t="str">
        <f t="shared" si="117"/>
        <v/>
      </c>
      <c r="O1032">
        <f t="shared" si="118"/>
        <v>1</v>
      </c>
    </row>
    <row r="1033" spans="1:15" x14ac:dyDescent="0.25">
      <c r="A1033">
        <v>193285633</v>
      </c>
      <c r="B1033" s="1">
        <v>44951</v>
      </c>
      <c r="C1033" s="4">
        <v>1</v>
      </c>
      <c r="E1033">
        <f t="shared" ca="1" si="112"/>
        <v>21</v>
      </c>
      <c r="F1033">
        <f t="shared" ca="1" si="113"/>
        <v>1</v>
      </c>
      <c r="G1033" t="str">
        <f t="shared" ca="1" si="114"/>
        <v/>
      </c>
      <c r="H1033">
        <v>39</v>
      </c>
      <c r="I1033" t="s">
        <v>6</v>
      </c>
      <c r="J1033" t="s">
        <v>7</v>
      </c>
      <c r="K1033">
        <f t="shared" ca="1" si="115"/>
        <v>819</v>
      </c>
      <c r="M1033">
        <f t="shared" ca="1" si="116"/>
        <v>819</v>
      </c>
      <c r="N1033" t="str">
        <f t="shared" si="117"/>
        <v/>
      </c>
      <c r="O1033">
        <f t="shared" si="118"/>
        <v>1</v>
      </c>
    </row>
    <row r="1034" spans="1:15" x14ac:dyDescent="0.25">
      <c r="A1034">
        <v>193891378</v>
      </c>
      <c r="B1034" s="1">
        <v>44951</v>
      </c>
      <c r="C1034" s="4">
        <v>1</v>
      </c>
      <c r="E1034">
        <f t="shared" ca="1" si="112"/>
        <v>21</v>
      </c>
      <c r="F1034">
        <f t="shared" ca="1" si="113"/>
        <v>1</v>
      </c>
      <c r="G1034" t="str">
        <f t="shared" ca="1" si="114"/>
        <v/>
      </c>
      <c r="H1034">
        <v>39</v>
      </c>
      <c r="I1034" t="s">
        <v>6</v>
      </c>
      <c r="J1034" t="s">
        <v>7</v>
      </c>
      <c r="K1034">
        <f t="shared" ca="1" si="115"/>
        <v>819</v>
      </c>
      <c r="M1034">
        <f t="shared" ca="1" si="116"/>
        <v>819</v>
      </c>
      <c r="N1034" t="str">
        <f t="shared" si="117"/>
        <v/>
      </c>
      <c r="O1034">
        <f t="shared" si="118"/>
        <v>1</v>
      </c>
    </row>
    <row r="1035" spans="1:15" x14ac:dyDescent="0.25">
      <c r="A1035">
        <v>153628260</v>
      </c>
      <c r="B1035" s="1">
        <v>44951</v>
      </c>
      <c r="C1035" s="4">
        <v>1</v>
      </c>
      <c r="D1035" s="1">
        <v>44952</v>
      </c>
      <c r="E1035">
        <f t="shared" ca="1" si="112"/>
        <v>0</v>
      </c>
      <c r="F1035" t="str">
        <f t="shared" ca="1" si="113"/>
        <v/>
      </c>
      <c r="G1035">
        <f t="shared" ca="1" si="114"/>
        <v>1</v>
      </c>
      <c r="H1035">
        <v>39</v>
      </c>
      <c r="I1035" t="s">
        <v>6</v>
      </c>
      <c r="J1035" t="s">
        <v>7</v>
      </c>
      <c r="K1035">
        <f t="shared" ca="1" si="115"/>
        <v>0</v>
      </c>
      <c r="L1035">
        <v>39</v>
      </c>
      <c r="M1035">
        <f t="shared" ca="1" si="116"/>
        <v>39</v>
      </c>
      <c r="N1035">
        <f t="shared" si="117"/>
        <v>1</v>
      </c>
      <c r="O1035" t="str">
        <f t="shared" si="118"/>
        <v/>
      </c>
    </row>
    <row r="1036" spans="1:15" x14ac:dyDescent="0.25">
      <c r="A1036">
        <v>194719566</v>
      </c>
      <c r="B1036" s="1">
        <v>44951</v>
      </c>
      <c r="C1036" s="4">
        <v>1</v>
      </c>
      <c r="D1036" s="1">
        <v>44951</v>
      </c>
      <c r="E1036">
        <f t="shared" ca="1" si="112"/>
        <v>0</v>
      </c>
      <c r="F1036" t="str">
        <f t="shared" ca="1" si="113"/>
        <v/>
      </c>
      <c r="G1036">
        <f t="shared" ca="1" si="114"/>
        <v>1</v>
      </c>
      <c r="H1036">
        <v>39</v>
      </c>
      <c r="I1036" t="s">
        <v>6</v>
      </c>
      <c r="J1036" t="s">
        <v>8</v>
      </c>
      <c r="K1036">
        <f t="shared" ca="1" si="115"/>
        <v>0</v>
      </c>
      <c r="M1036">
        <f t="shared" ca="1" si="116"/>
        <v>0</v>
      </c>
      <c r="N1036">
        <f t="shared" si="117"/>
        <v>1</v>
      </c>
      <c r="O1036" t="str">
        <f t="shared" si="118"/>
        <v/>
      </c>
    </row>
    <row r="1037" spans="1:15" x14ac:dyDescent="0.25">
      <c r="A1037">
        <v>176559401</v>
      </c>
      <c r="B1037" s="1">
        <v>44951</v>
      </c>
      <c r="C1037" s="4">
        <v>1</v>
      </c>
      <c r="D1037" s="1">
        <v>44951</v>
      </c>
      <c r="E1037">
        <f t="shared" ca="1" si="112"/>
        <v>0</v>
      </c>
      <c r="F1037" t="str">
        <f t="shared" ca="1" si="113"/>
        <v/>
      </c>
      <c r="G1037">
        <f t="shared" ca="1" si="114"/>
        <v>1</v>
      </c>
      <c r="H1037">
        <v>39</v>
      </c>
      <c r="I1037" t="s">
        <v>6</v>
      </c>
      <c r="J1037" t="s">
        <v>8</v>
      </c>
      <c r="K1037">
        <f t="shared" ca="1" si="115"/>
        <v>0</v>
      </c>
      <c r="M1037">
        <f t="shared" ca="1" si="116"/>
        <v>0</v>
      </c>
      <c r="N1037">
        <f t="shared" si="117"/>
        <v>1</v>
      </c>
      <c r="O1037" t="str">
        <f t="shared" si="118"/>
        <v/>
      </c>
    </row>
    <row r="1038" spans="1:15" x14ac:dyDescent="0.25">
      <c r="A1038">
        <v>150178354</v>
      </c>
      <c r="B1038" s="1">
        <v>44951</v>
      </c>
      <c r="C1038" s="4">
        <v>1</v>
      </c>
      <c r="D1038" s="1">
        <v>45071</v>
      </c>
      <c r="E1038">
        <f t="shared" ca="1" si="112"/>
        <v>4</v>
      </c>
      <c r="F1038" t="str">
        <f t="shared" ca="1" si="113"/>
        <v/>
      </c>
      <c r="G1038">
        <f t="shared" ca="1" si="114"/>
        <v>1</v>
      </c>
      <c r="H1038">
        <v>39</v>
      </c>
      <c r="I1038" t="s">
        <v>6</v>
      </c>
      <c r="J1038" t="s">
        <v>7</v>
      </c>
      <c r="K1038">
        <f t="shared" ca="1" si="115"/>
        <v>156</v>
      </c>
      <c r="M1038">
        <f t="shared" ca="1" si="116"/>
        <v>156</v>
      </c>
      <c r="N1038">
        <f t="shared" si="117"/>
        <v>1</v>
      </c>
      <c r="O1038" t="str">
        <f t="shared" si="118"/>
        <v/>
      </c>
    </row>
    <row r="1039" spans="1:15" x14ac:dyDescent="0.25">
      <c r="A1039">
        <v>192395073</v>
      </c>
      <c r="B1039" s="1">
        <v>44951</v>
      </c>
      <c r="C1039" s="4">
        <v>1</v>
      </c>
      <c r="D1039" s="1">
        <v>45022</v>
      </c>
      <c r="E1039">
        <f t="shared" ca="1" si="112"/>
        <v>2</v>
      </c>
      <c r="F1039" t="str">
        <f t="shared" ca="1" si="113"/>
        <v/>
      </c>
      <c r="G1039">
        <f t="shared" ca="1" si="114"/>
        <v>1</v>
      </c>
      <c r="H1039">
        <v>39</v>
      </c>
      <c r="I1039" t="s">
        <v>6</v>
      </c>
      <c r="J1039" t="s">
        <v>7</v>
      </c>
      <c r="K1039">
        <f t="shared" ca="1" si="115"/>
        <v>78</v>
      </c>
      <c r="M1039">
        <f t="shared" ca="1" si="116"/>
        <v>78</v>
      </c>
      <c r="N1039">
        <f t="shared" si="117"/>
        <v>1</v>
      </c>
      <c r="O1039" t="str">
        <f t="shared" si="118"/>
        <v/>
      </c>
    </row>
    <row r="1040" spans="1:15" x14ac:dyDescent="0.25">
      <c r="A1040">
        <v>152690237</v>
      </c>
      <c r="B1040" s="1">
        <v>44951</v>
      </c>
      <c r="C1040" s="4">
        <v>1</v>
      </c>
      <c r="D1040" s="1">
        <v>45007</v>
      </c>
      <c r="E1040">
        <f t="shared" ca="1" si="112"/>
        <v>1</v>
      </c>
      <c r="F1040" t="str">
        <f t="shared" ca="1" si="113"/>
        <v/>
      </c>
      <c r="G1040">
        <f t="shared" ca="1" si="114"/>
        <v>1</v>
      </c>
      <c r="H1040">
        <v>39</v>
      </c>
      <c r="I1040" t="s">
        <v>6</v>
      </c>
      <c r="J1040" t="s">
        <v>7</v>
      </c>
      <c r="K1040">
        <f t="shared" ca="1" si="115"/>
        <v>39</v>
      </c>
      <c r="M1040">
        <f t="shared" ca="1" si="116"/>
        <v>39</v>
      </c>
      <c r="N1040">
        <f t="shared" si="117"/>
        <v>1</v>
      </c>
      <c r="O1040" t="str">
        <f t="shared" si="118"/>
        <v/>
      </c>
    </row>
    <row r="1041" spans="1:15" x14ac:dyDescent="0.25">
      <c r="A1041">
        <v>151572886</v>
      </c>
      <c r="B1041" s="1">
        <v>44951</v>
      </c>
      <c r="C1041" s="4">
        <v>1</v>
      </c>
      <c r="D1041" s="1">
        <v>44997</v>
      </c>
      <c r="E1041">
        <f t="shared" ca="1" si="112"/>
        <v>1</v>
      </c>
      <c r="F1041" t="str">
        <f t="shared" ca="1" si="113"/>
        <v/>
      </c>
      <c r="G1041">
        <f t="shared" ca="1" si="114"/>
        <v>1</v>
      </c>
      <c r="H1041">
        <v>39</v>
      </c>
      <c r="I1041" t="s">
        <v>6</v>
      </c>
      <c r="J1041" t="s">
        <v>7</v>
      </c>
      <c r="K1041">
        <f t="shared" ca="1" si="115"/>
        <v>39</v>
      </c>
      <c r="M1041">
        <f t="shared" ca="1" si="116"/>
        <v>39</v>
      </c>
      <c r="N1041">
        <f t="shared" si="117"/>
        <v>1</v>
      </c>
      <c r="O1041" t="str">
        <f t="shared" si="118"/>
        <v/>
      </c>
    </row>
    <row r="1042" spans="1:15" x14ac:dyDescent="0.25">
      <c r="A1042">
        <v>193869975</v>
      </c>
      <c r="B1042" s="1">
        <v>44951</v>
      </c>
      <c r="C1042" s="4">
        <v>1</v>
      </c>
      <c r="D1042" s="1">
        <v>45000</v>
      </c>
      <c r="E1042">
        <f t="shared" ca="1" si="112"/>
        <v>1</v>
      </c>
      <c r="F1042" t="str">
        <f t="shared" ca="1" si="113"/>
        <v/>
      </c>
      <c r="G1042">
        <f t="shared" ca="1" si="114"/>
        <v>1</v>
      </c>
      <c r="H1042">
        <v>39</v>
      </c>
      <c r="I1042" t="s">
        <v>6</v>
      </c>
      <c r="J1042" t="s">
        <v>7</v>
      </c>
      <c r="K1042">
        <f t="shared" ca="1" si="115"/>
        <v>39</v>
      </c>
      <c r="M1042">
        <f t="shared" ca="1" si="116"/>
        <v>39</v>
      </c>
      <c r="N1042">
        <f t="shared" si="117"/>
        <v>1</v>
      </c>
      <c r="O1042" t="str">
        <f t="shared" si="118"/>
        <v/>
      </c>
    </row>
    <row r="1043" spans="1:15" x14ac:dyDescent="0.25">
      <c r="A1043">
        <v>175077871</v>
      </c>
      <c r="B1043" s="1">
        <v>44951</v>
      </c>
      <c r="C1043" s="4">
        <v>1</v>
      </c>
      <c r="D1043" s="1">
        <v>45000</v>
      </c>
      <c r="E1043">
        <f t="shared" ca="1" si="112"/>
        <v>1</v>
      </c>
      <c r="F1043" t="str">
        <f t="shared" ca="1" si="113"/>
        <v/>
      </c>
      <c r="G1043">
        <f t="shared" ca="1" si="114"/>
        <v>1</v>
      </c>
      <c r="H1043">
        <v>39</v>
      </c>
      <c r="I1043" t="s">
        <v>6</v>
      </c>
      <c r="J1043" t="s">
        <v>7</v>
      </c>
      <c r="K1043">
        <f t="shared" ca="1" si="115"/>
        <v>39</v>
      </c>
      <c r="M1043">
        <f t="shared" ca="1" si="116"/>
        <v>39</v>
      </c>
      <c r="N1043">
        <f t="shared" si="117"/>
        <v>1</v>
      </c>
      <c r="O1043" t="str">
        <f t="shared" si="118"/>
        <v/>
      </c>
    </row>
    <row r="1044" spans="1:15" x14ac:dyDescent="0.25">
      <c r="A1044">
        <v>193229869</v>
      </c>
      <c r="B1044" s="1">
        <v>44951</v>
      </c>
      <c r="C1044" s="4">
        <v>1</v>
      </c>
      <c r="D1044" s="1">
        <v>44986</v>
      </c>
      <c r="E1044">
        <f t="shared" ca="1" si="112"/>
        <v>1</v>
      </c>
      <c r="F1044" t="str">
        <f t="shared" ca="1" si="113"/>
        <v/>
      </c>
      <c r="G1044">
        <f t="shared" ca="1" si="114"/>
        <v>1</v>
      </c>
      <c r="H1044">
        <v>39</v>
      </c>
      <c r="I1044" t="s">
        <v>6</v>
      </c>
      <c r="J1044" t="s">
        <v>7</v>
      </c>
      <c r="K1044">
        <f t="shared" ca="1" si="115"/>
        <v>39</v>
      </c>
      <c r="M1044">
        <f t="shared" ca="1" si="116"/>
        <v>39</v>
      </c>
      <c r="N1044">
        <f t="shared" si="117"/>
        <v>1</v>
      </c>
      <c r="O1044" t="str">
        <f t="shared" si="118"/>
        <v/>
      </c>
    </row>
    <row r="1045" spans="1:15" x14ac:dyDescent="0.25">
      <c r="A1045">
        <v>189257579</v>
      </c>
      <c r="B1045" s="1">
        <v>44952</v>
      </c>
      <c r="C1045" s="4">
        <v>1</v>
      </c>
      <c r="E1045">
        <f t="shared" ca="1" si="112"/>
        <v>21</v>
      </c>
      <c r="F1045">
        <f t="shared" ca="1" si="113"/>
        <v>1</v>
      </c>
      <c r="G1045" t="str">
        <f t="shared" ca="1" si="114"/>
        <v/>
      </c>
      <c r="H1045">
        <v>39</v>
      </c>
      <c r="I1045" t="s">
        <v>6</v>
      </c>
      <c r="J1045" t="s">
        <v>7</v>
      </c>
      <c r="K1045">
        <f t="shared" ca="1" si="115"/>
        <v>819</v>
      </c>
      <c r="M1045">
        <f t="shared" ca="1" si="116"/>
        <v>819</v>
      </c>
      <c r="N1045" t="str">
        <f t="shared" si="117"/>
        <v/>
      </c>
      <c r="O1045">
        <f t="shared" si="118"/>
        <v>1</v>
      </c>
    </row>
    <row r="1046" spans="1:15" x14ac:dyDescent="0.25">
      <c r="A1046">
        <v>184333409</v>
      </c>
      <c r="B1046" s="1">
        <v>44952</v>
      </c>
      <c r="C1046" s="4">
        <v>1</v>
      </c>
      <c r="E1046">
        <f t="shared" ca="1" si="112"/>
        <v>21</v>
      </c>
      <c r="F1046">
        <f t="shared" ca="1" si="113"/>
        <v>1</v>
      </c>
      <c r="G1046" t="str">
        <f t="shared" ca="1" si="114"/>
        <v/>
      </c>
      <c r="H1046">
        <v>39</v>
      </c>
      <c r="I1046" t="s">
        <v>6</v>
      </c>
      <c r="J1046" t="s">
        <v>7</v>
      </c>
      <c r="K1046">
        <f t="shared" ca="1" si="115"/>
        <v>819</v>
      </c>
      <c r="M1046">
        <f t="shared" ca="1" si="116"/>
        <v>819</v>
      </c>
      <c r="N1046" t="str">
        <f t="shared" si="117"/>
        <v/>
      </c>
      <c r="O1046">
        <f t="shared" si="118"/>
        <v>1</v>
      </c>
    </row>
    <row r="1047" spans="1:15" x14ac:dyDescent="0.25">
      <c r="A1047">
        <v>144719454</v>
      </c>
      <c r="B1047" s="1">
        <v>44952</v>
      </c>
      <c r="C1047" s="4">
        <v>1</v>
      </c>
      <c r="E1047">
        <f t="shared" ca="1" si="112"/>
        <v>21</v>
      </c>
      <c r="F1047">
        <f t="shared" ca="1" si="113"/>
        <v>1</v>
      </c>
      <c r="G1047" t="str">
        <f t="shared" ca="1" si="114"/>
        <v/>
      </c>
      <c r="H1047">
        <v>39</v>
      </c>
      <c r="I1047" t="s">
        <v>6</v>
      </c>
      <c r="J1047" t="s">
        <v>7</v>
      </c>
      <c r="K1047">
        <f t="shared" ca="1" si="115"/>
        <v>819</v>
      </c>
      <c r="M1047">
        <f t="shared" ca="1" si="116"/>
        <v>819</v>
      </c>
      <c r="N1047" t="str">
        <f t="shared" si="117"/>
        <v/>
      </c>
      <c r="O1047">
        <f t="shared" si="118"/>
        <v>1</v>
      </c>
    </row>
    <row r="1048" spans="1:15" x14ac:dyDescent="0.25">
      <c r="A1048">
        <v>195759475</v>
      </c>
      <c r="B1048" s="1">
        <v>44952</v>
      </c>
      <c r="C1048" s="4">
        <v>1</v>
      </c>
      <c r="E1048">
        <f t="shared" ca="1" si="112"/>
        <v>21</v>
      </c>
      <c r="F1048">
        <f t="shared" ca="1" si="113"/>
        <v>1</v>
      </c>
      <c r="G1048" t="str">
        <f t="shared" ca="1" si="114"/>
        <v/>
      </c>
      <c r="H1048">
        <v>39</v>
      </c>
      <c r="I1048" t="s">
        <v>6</v>
      </c>
      <c r="J1048" t="s">
        <v>7</v>
      </c>
      <c r="K1048">
        <f t="shared" ca="1" si="115"/>
        <v>819</v>
      </c>
      <c r="M1048">
        <f t="shared" ca="1" si="116"/>
        <v>819</v>
      </c>
      <c r="N1048" t="str">
        <f t="shared" si="117"/>
        <v/>
      </c>
      <c r="O1048">
        <f t="shared" si="118"/>
        <v>1</v>
      </c>
    </row>
    <row r="1049" spans="1:15" x14ac:dyDescent="0.25">
      <c r="A1049">
        <v>167602454</v>
      </c>
      <c r="B1049" s="1">
        <v>44952</v>
      </c>
      <c r="C1049" s="4">
        <v>1</v>
      </c>
      <c r="E1049">
        <f t="shared" ca="1" si="112"/>
        <v>21</v>
      </c>
      <c r="F1049">
        <f t="shared" ca="1" si="113"/>
        <v>1</v>
      </c>
      <c r="G1049" t="str">
        <f t="shared" ca="1" si="114"/>
        <v/>
      </c>
      <c r="H1049">
        <v>39</v>
      </c>
      <c r="I1049" t="s">
        <v>6</v>
      </c>
      <c r="J1049" t="s">
        <v>7</v>
      </c>
      <c r="K1049">
        <f t="shared" ca="1" si="115"/>
        <v>819</v>
      </c>
      <c r="M1049">
        <f t="shared" ca="1" si="116"/>
        <v>819</v>
      </c>
      <c r="N1049" t="str">
        <f t="shared" si="117"/>
        <v/>
      </c>
      <c r="O1049">
        <f t="shared" si="118"/>
        <v>1</v>
      </c>
    </row>
    <row r="1050" spans="1:15" x14ac:dyDescent="0.25">
      <c r="A1050">
        <v>148838269</v>
      </c>
      <c r="B1050" s="1">
        <v>44952</v>
      </c>
      <c r="C1050" s="4">
        <v>1</v>
      </c>
      <c r="E1050">
        <f t="shared" ca="1" si="112"/>
        <v>21</v>
      </c>
      <c r="F1050">
        <f t="shared" ca="1" si="113"/>
        <v>1</v>
      </c>
      <c r="G1050" t="str">
        <f t="shared" ca="1" si="114"/>
        <v/>
      </c>
      <c r="H1050">
        <v>39</v>
      </c>
      <c r="I1050" t="s">
        <v>6</v>
      </c>
      <c r="J1050" t="s">
        <v>7</v>
      </c>
      <c r="K1050">
        <f t="shared" ca="1" si="115"/>
        <v>819</v>
      </c>
      <c r="M1050">
        <f t="shared" ca="1" si="116"/>
        <v>819</v>
      </c>
      <c r="N1050" t="str">
        <f t="shared" si="117"/>
        <v/>
      </c>
      <c r="O1050">
        <f t="shared" si="118"/>
        <v>1</v>
      </c>
    </row>
    <row r="1051" spans="1:15" x14ac:dyDescent="0.25">
      <c r="A1051">
        <v>195938394</v>
      </c>
      <c r="B1051" s="1">
        <v>44952</v>
      </c>
      <c r="C1051" s="4">
        <v>1</v>
      </c>
      <c r="D1051" s="1">
        <v>45100</v>
      </c>
      <c r="E1051">
        <f t="shared" ca="1" si="112"/>
        <v>4</v>
      </c>
      <c r="F1051" t="str">
        <f t="shared" ca="1" si="113"/>
        <v/>
      </c>
      <c r="G1051">
        <f t="shared" ca="1" si="114"/>
        <v>1</v>
      </c>
      <c r="H1051">
        <v>39</v>
      </c>
      <c r="I1051" t="s">
        <v>6</v>
      </c>
      <c r="J1051" t="s">
        <v>7</v>
      </c>
      <c r="K1051">
        <f t="shared" ca="1" si="115"/>
        <v>156</v>
      </c>
      <c r="M1051">
        <f t="shared" ca="1" si="116"/>
        <v>156</v>
      </c>
      <c r="N1051">
        <f t="shared" si="117"/>
        <v>1</v>
      </c>
      <c r="O1051" t="str">
        <f t="shared" si="118"/>
        <v/>
      </c>
    </row>
    <row r="1052" spans="1:15" x14ac:dyDescent="0.25">
      <c r="A1052">
        <v>194091086</v>
      </c>
      <c r="B1052" s="1">
        <v>44952</v>
      </c>
      <c r="C1052" s="4">
        <v>1</v>
      </c>
      <c r="D1052" s="1">
        <v>45020</v>
      </c>
      <c r="E1052">
        <f t="shared" ca="1" si="112"/>
        <v>2</v>
      </c>
      <c r="F1052" t="str">
        <f t="shared" ca="1" si="113"/>
        <v/>
      </c>
      <c r="G1052">
        <f t="shared" ca="1" si="114"/>
        <v>1</v>
      </c>
      <c r="H1052">
        <v>39</v>
      </c>
      <c r="I1052" t="s">
        <v>6</v>
      </c>
      <c r="J1052" t="s">
        <v>7</v>
      </c>
      <c r="K1052">
        <f t="shared" ca="1" si="115"/>
        <v>78</v>
      </c>
      <c r="M1052">
        <f t="shared" ca="1" si="116"/>
        <v>78</v>
      </c>
      <c r="N1052">
        <f t="shared" si="117"/>
        <v>1</v>
      </c>
      <c r="O1052" t="str">
        <f t="shared" si="118"/>
        <v/>
      </c>
    </row>
    <row r="1053" spans="1:15" x14ac:dyDescent="0.25">
      <c r="A1053">
        <v>181456580</v>
      </c>
      <c r="B1053" s="1">
        <v>44952</v>
      </c>
      <c r="C1053" s="4">
        <v>1</v>
      </c>
      <c r="D1053" s="1">
        <v>45039</v>
      </c>
      <c r="E1053">
        <f t="shared" ca="1" si="112"/>
        <v>2</v>
      </c>
      <c r="F1053" t="str">
        <f t="shared" ca="1" si="113"/>
        <v/>
      </c>
      <c r="G1053">
        <f t="shared" ca="1" si="114"/>
        <v>1</v>
      </c>
      <c r="H1053">
        <v>39</v>
      </c>
      <c r="I1053" t="s">
        <v>6</v>
      </c>
      <c r="J1053" t="s">
        <v>7</v>
      </c>
      <c r="K1053">
        <f t="shared" ca="1" si="115"/>
        <v>78</v>
      </c>
      <c r="M1053">
        <f t="shared" ca="1" si="116"/>
        <v>78</v>
      </c>
      <c r="N1053">
        <f t="shared" si="117"/>
        <v>1</v>
      </c>
      <c r="O1053" t="str">
        <f t="shared" si="118"/>
        <v/>
      </c>
    </row>
    <row r="1054" spans="1:15" x14ac:dyDescent="0.25">
      <c r="A1054">
        <v>169302100</v>
      </c>
      <c r="B1054" s="1">
        <v>44952</v>
      </c>
      <c r="C1054" s="4">
        <v>1</v>
      </c>
      <c r="D1054" s="1">
        <v>45015</v>
      </c>
      <c r="E1054">
        <f t="shared" ca="1" si="112"/>
        <v>2</v>
      </c>
      <c r="F1054" t="str">
        <f t="shared" ca="1" si="113"/>
        <v/>
      </c>
      <c r="G1054">
        <f t="shared" ca="1" si="114"/>
        <v>1</v>
      </c>
      <c r="H1054">
        <v>39</v>
      </c>
      <c r="I1054" t="s">
        <v>6</v>
      </c>
      <c r="J1054" t="s">
        <v>7</v>
      </c>
      <c r="K1054">
        <f t="shared" ca="1" si="115"/>
        <v>78</v>
      </c>
      <c r="M1054">
        <f t="shared" ca="1" si="116"/>
        <v>78</v>
      </c>
      <c r="N1054">
        <f t="shared" si="117"/>
        <v>1</v>
      </c>
      <c r="O1054" t="str">
        <f t="shared" si="118"/>
        <v/>
      </c>
    </row>
    <row r="1055" spans="1:15" x14ac:dyDescent="0.25">
      <c r="A1055">
        <v>180997025</v>
      </c>
      <c r="B1055" s="1">
        <v>44952</v>
      </c>
      <c r="C1055" s="4">
        <v>1</v>
      </c>
      <c r="D1055" s="1">
        <v>44990</v>
      </c>
      <c r="E1055">
        <f t="shared" ca="1" si="112"/>
        <v>1</v>
      </c>
      <c r="F1055" t="str">
        <f t="shared" ca="1" si="113"/>
        <v/>
      </c>
      <c r="G1055">
        <f t="shared" ca="1" si="114"/>
        <v>1</v>
      </c>
      <c r="H1055">
        <v>39</v>
      </c>
      <c r="I1055" t="s">
        <v>6</v>
      </c>
      <c r="J1055" t="s">
        <v>7</v>
      </c>
      <c r="K1055">
        <f t="shared" ca="1" si="115"/>
        <v>39</v>
      </c>
      <c r="M1055">
        <f t="shared" ca="1" si="116"/>
        <v>39</v>
      </c>
      <c r="N1055">
        <f t="shared" si="117"/>
        <v>1</v>
      </c>
      <c r="O1055" t="str">
        <f t="shared" si="118"/>
        <v/>
      </c>
    </row>
    <row r="1056" spans="1:15" x14ac:dyDescent="0.25">
      <c r="A1056">
        <v>196091620</v>
      </c>
      <c r="B1056" s="1">
        <v>44952</v>
      </c>
      <c r="C1056" s="4">
        <v>1</v>
      </c>
      <c r="D1056" s="1">
        <v>44959</v>
      </c>
      <c r="E1056">
        <f t="shared" ca="1" si="112"/>
        <v>0</v>
      </c>
      <c r="F1056" t="str">
        <f t="shared" ca="1" si="113"/>
        <v/>
      </c>
      <c r="G1056">
        <f t="shared" ca="1" si="114"/>
        <v>1</v>
      </c>
      <c r="H1056">
        <v>39</v>
      </c>
      <c r="I1056" t="s">
        <v>6</v>
      </c>
      <c r="J1056" t="s">
        <v>7</v>
      </c>
      <c r="K1056">
        <f t="shared" ca="1" si="115"/>
        <v>0</v>
      </c>
      <c r="L1056">
        <v>39</v>
      </c>
      <c r="M1056">
        <f t="shared" ca="1" si="116"/>
        <v>39</v>
      </c>
      <c r="N1056">
        <f t="shared" si="117"/>
        <v>1</v>
      </c>
      <c r="O1056" t="str">
        <f t="shared" si="118"/>
        <v/>
      </c>
    </row>
    <row r="1057" spans="1:15" x14ac:dyDescent="0.25">
      <c r="A1057">
        <v>189277140</v>
      </c>
      <c r="B1057" s="1">
        <v>44952</v>
      </c>
      <c r="C1057" s="4">
        <v>1</v>
      </c>
      <c r="D1057" s="1">
        <v>44980</v>
      </c>
      <c r="E1057">
        <f t="shared" ca="1" si="112"/>
        <v>0</v>
      </c>
      <c r="F1057" t="str">
        <f t="shared" ca="1" si="113"/>
        <v/>
      </c>
      <c r="G1057">
        <f t="shared" ca="1" si="114"/>
        <v>1</v>
      </c>
      <c r="H1057">
        <v>39</v>
      </c>
      <c r="I1057" t="s">
        <v>6</v>
      </c>
      <c r="J1057" t="s">
        <v>7</v>
      </c>
      <c r="K1057">
        <f t="shared" ca="1" si="115"/>
        <v>0</v>
      </c>
      <c r="L1057">
        <v>39</v>
      </c>
      <c r="M1057">
        <f t="shared" ca="1" si="116"/>
        <v>39</v>
      </c>
      <c r="N1057">
        <f t="shared" si="117"/>
        <v>1</v>
      </c>
      <c r="O1057" t="str">
        <f t="shared" si="118"/>
        <v/>
      </c>
    </row>
    <row r="1058" spans="1:15" x14ac:dyDescent="0.25">
      <c r="A1058">
        <v>195279352</v>
      </c>
      <c r="B1058" s="1">
        <v>44952</v>
      </c>
      <c r="C1058" s="4">
        <v>1</v>
      </c>
      <c r="D1058" s="1">
        <v>44980</v>
      </c>
      <c r="E1058">
        <f t="shared" ca="1" si="112"/>
        <v>0</v>
      </c>
      <c r="F1058" t="str">
        <f t="shared" ca="1" si="113"/>
        <v/>
      </c>
      <c r="G1058">
        <f t="shared" ca="1" si="114"/>
        <v>1</v>
      </c>
      <c r="H1058">
        <v>39</v>
      </c>
      <c r="I1058" t="s">
        <v>6</v>
      </c>
      <c r="J1058" t="s">
        <v>7</v>
      </c>
      <c r="K1058">
        <f t="shared" ca="1" si="115"/>
        <v>0</v>
      </c>
      <c r="L1058">
        <v>39</v>
      </c>
      <c r="M1058">
        <f t="shared" ca="1" si="116"/>
        <v>39</v>
      </c>
      <c r="N1058">
        <f t="shared" si="117"/>
        <v>1</v>
      </c>
      <c r="O1058" t="str">
        <f t="shared" si="118"/>
        <v/>
      </c>
    </row>
    <row r="1059" spans="1:15" x14ac:dyDescent="0.25">
      <c r="A1059">
        <v>191113428</v>
      </c>
      <c r="B1059" s="1">
        <v>44952</v>
      </c>
      <c r="C1059" s="4">
        <v>1</v>
      </c>
      <c r="D1059" s="1">
        <v>44952</v>
      </c>
      <c r="E1059">
        <f t="shared" ca="1" si="112"/>
        <v>0</v>
      </c>
      <c r="F1059" t="str">
        <f t="shared" ca="1" si="113"/>
        <v/>
      </c>
      <c r="G1059">
        <f t="shared" ca="1" si="114"/>
        <v>1</v>
      </c>
      <c r="H1059">
        <v>39</v>
      </c>
      <c r="I1059" t="s">
        <v>6</v>
      </c>
      <c r="J1059" t="s">
        <v>7</v>
      </c>
      <c r="K1059">
        <f t="shared" ca="1" si="115"/>
        <v>0</v>
      </c>
      <c r="L1059">
        <v>39</v>
      </c>
      <c r="M1059">
        <f t="shared" ca="1" si="116"/>
        <v>39</v>
      </c>
      <c r="N1059">
        <f t="shared" si="117"/>
        <v>1</v>
      </c>
      <c r="O1059" t="str">
        <f t="shared" si="118"/>
        <v/>
      </c>
    </row>
    <row r="1060" spans="1:15" x14ac:dyDescent="0.25">
      <c r="A1060">
        <v>193802414</v>
      </c>
      <c r="B1060" s="1">
        <v>44952</v>
      </c>
      <c r="C1060" s="4">
        <v>1</v>
      </c>
      <c r="D1060" s="1">
        <v>45104</v>
      </c>
      <c r="E1060">
        <f t="shared" ca="1" si="112"/>
        <v>5</v>
      </c>
      <c r="F1060">
        <f t="shared" ca="1" si="113"/>
        <v>1</v>
      </c>
      <c r="G1060" t="str">
        <f t="shared" ca="1" si="114"/>
        <v/>
      </c>
      <c r="H1060">
        <v>39</v>
      </c>
      <c r="I1060" t="s">
        <v>6</v>
      </c>
      <c r="J1060" t="s">
        <v>7</v>
      </c>
      <c r="K1060">
        <f t="shared" ca="1" si="115"/>
        <v>195</v>
      </c>
      <c r="M1060">
        <f t="shared" ca="1" si="116"/>
        <v>195</v>
      </c>
      <c r="N1060">
        <f t="shared" si="117"/>
        <v>1</v>
      </c>
      <c r="O1060" t="str">
        <f t="shared" si="118"/>
        <v/>
      </c>
    </row>
    <row r="1061" spans="1:15" x14ac:dyDescent="0.25">
      <c r="A1061">
        <v>115735280</v>
      </c>
      <c r="B1061" s="1">
        <v>44953</v>
      </c>
      <c r="C1061" s="4">
        <v>1</v>
      </c>
      <c r="E1061">
        <f t="shared" ca="1" si="112"/>
        <v>21</v>
      </c>
      <c r="F1061">
        <f t="shared" ca="1" si="113"/>
        <v>1</v>
      </c>
      <c r="G1061" t="str">
        <f t="shared" ca="1" si="114"/>
        <v/>
      </c>
      <c r="H1061">
        <v>39</v>
      </c>
      <c r="I1061" t="s">
        <v>6</v>
      </c>
      <c r="J1061" t="s">
        <v>7</v>
      </c>
      <c r="K1061">
        <f t="shared" ca="1" si="115"/>
        <v>819</v>
      </c>
      <c r="M1061">
        <f t="shared" ca="1" si="116"/>
        <v>819</v>
      </c>
      <c r="N1061" t="str">
        <f t="shared" si="117"/>
        <v/>
      </c>
      <c r="O1061">
        <f t="shared" si="118"/>
        <v>1</v>
      </c>
    </row>
    <row r="1062" spans="1:15" x14ac:dyDescent="0.25">
      <c r="A1062">
        <v>153026024</v>
      </c>
      <c r="B1062" s="1">
        <v>44953</v>
      </c>
      <c r="C1062" s="4">
        <v>1</v>
      </c>
      <c r="E1062">
        <f t="shared" ca="1" si="112"/>
        <v>21</v>
      </c>
      <c r="F1062">
        <f t="shared" ca="1" si="113"/>
        <v>1</v>
      </c>
      <c r="G1062" t="str">
        <f t="shared" ca="1" si="114"/>
        <v/>
      </c>
      <c r="H1062">
        <v>39</v>
      </c>
      <c r="I1062" t="s">
        <v>6</v>
      </c>
      <c r="J1062" t="s">
        <v>7</v>
      </c>
      <c r="K1062">
        <f t="shared" ca="1" si="115"/>
        <v>819</v>
      </c>
      <c r="M1062">
        <f t="shared" ca="1" si="116"/>
        <v>819</v>
      </c>
      <c r="N1062" t="str">
        <f t="shared" si="117"/>
        <v/>
      </c>
      <c r="O1062">
        <f t="shared" si="118"/>
        <v>1</v>
      </c>
    </row>
    <row r="1063" spans="1:15" x14ac:dyDescent="0.25">
      <c r="A1063">
        <v>196069557</v>
      </c>
      <c r="B1063" s="1">
        <v>44953</v>
      </c>
      <c r="C1063" s="4">
        <v>1</v>
      </c>
      <c r="E1063">
        <f t="shared" ca="1" si="112"/>
        <v>21</v>
      </c>
      <c r="F1063">
        <f t="shared" ca="1" si="113"/>
        <v>1</v>
      </c>
      <c r="G1063" t="str">
        <f t="shared" ca="1" si="114"/>
        <v/>
      </c>
      <c r="H1063">
        <v>39</v>
      </c>
      <c r="I1063" t="s">
        <v>6</v>
      </c>
      <c r="J1063" t="s">
        <v>7</v>
      </c>
      <c r="K1063">
        <f t="shared" ca="1" si="115"/>
        <v>819</v>
      </c>
      <c r="M1063">
        <f t="shared" ca="1" si="116"/>
        <v>819</v>
      </c>
      <c r="N1063" t="str">
        <f t="shared" si="117"/>
        <v/>
      </c>
      <c r="O1063">
        <f t="shared" si="118"/>
        <v>1</v>
      </c>
    </row>
    <row r="1064" spans="1:15" x14ac:dyDescent="0.25">
      <c r="A1064">
        <v>193666586</v>
      </c>
      <c r="B1064" s="1">
        <v>44953</v>
      </c>
      <c r="C1064" s="4">
        <v>1</v>
      </c>
      <c r="E1064">
        <f t="shared" ca="1" si="112"/>
        <v>21</v>
      </c>
      <c r="F1064">
        <f t="shared" ca="1" si="113"/>
        <v>1</v>
      </c>
      <c r="G1064" t="str">
        <f t="shared" ca="1" si="114"/>
        <v/>
      </c>
      <c r="H1064">
        <v>39</v>
      </c>
      <c r="I1064" t="s">
        <v>6</v>
      </c>
      <c r="J1064" t="s">
        <v>7</v>
      </c>
      <c r="K1064">
        <f t="shared" ca="1" si="115"/>
        <v>819</v>
      </c>
      <c r="M1064">
        <f t="shared" ca="1" si="116"/>
        <v>819</v>
      </c>
      <c r="N1064" t="str">
        <f t="shared" si="117"/>
        <v/>
      </c>
      <c r="O1064">
        <f t="shared" si="118"/>
        <v>1</v>
      </c>
    </row>
    <row r="1065" spans="1:15" x14ac:dyDescent="0.25">
      <c r="A1065">
        <v>192550222</v>
      </c>
      <c r="B1065" s="1">
        <v>44953</v>
      </c>
      <c r="C1065" s="4">
        <v>1</v>
      </c>
      <c r="E1065">
        <f t="shared" ca="1" si="112"/>
        <v>21</v>
      </c>
      <c r="F1065">
        <f t="shared" ca="1" si="113"/>
        <v>1</v>
      </c>
      <c r="G1065" t="str">
        <f t="shared" ca="1" si="114"/>
        <v/>
      </c>
      <c r="H1065">
        <v>39</v>
      </c>
      <c r="I1065" t="s">
        <v>6</v>
      </c>
      <c r="J1065" t="s">
        <v>7</v>
      </c>
      <c r="K1065">
        <f t="shared" ca="1" si="115"/>
        <v>819</v>
      </c>
      <c r="M1065">
        <f t="shared" ca="1" si="116"/>
        <v>819</v>
      </c>
      <c r="N1065" t="str">
        <f t="shared" si="117"/>
        <v/>
      </c>
      <c r="O1065">
        <f t="shared" si="118"/>
        <v>1</v>
      </c>
    </row>
    <row r="1066" spans="1:15" x14ac:dyDescent="0.25">
      <c r="A1066">
        <v>196022560</v>
      </c>
      <c r="B1066" s="1">
        <v>44953</v>
      </c>
      <c r="C1066" s="4">
        <v>1</v>
      </c>
      <c r="D1066" s="1">
        <v>45174</v>
      </c>
      <c r="E1066">
        <f t="shared" ca="1" si="112"/>
        <v>7</v>
      </c>
      <c r="F1066">
        <f t="shared" ca="1" si="113"/>
        <v>1</v>
      </c>
      <c r="G1066" t="str">
        <f t="shared" ca="1" si="114"/>
        <v/>
      </c>
      <c r="H1066">
        <v>39</v>
      </c>
      <c r="I1066" t="s">
        <v>6</v>
      </c>
      <c r="J1066" t="s">
        <v>7</v>
      </c>
      <c r="K1066">
        <f t="shared" ca="1" si="115"/>
        <v>273</v>
      </c>
      <c r="M1066">
        <f t="shared" ca="1" si="116"/>
        <v>273</v>
      </c>
      <c r="N1066">
        <f t="shared" si="117"/>
        <v>1</v>
      </c>
      <c r="O1066" t="str">
        <f t="shared" si="118"/>
        <v/>
      </c>
    </row>
    <row r="1067" spans="1:15" x14ac:dyDescent="0.25">
      <c r="A1067">
        <v>196715854</v>
      </c>
      <c r="B1067" s="1">
        <v>44953</v>
      </c>
      <c r="C1067" s="4">
        <v>1</v>
      </c>
      <c r="D1067" s="1">
        <v>44954</v>
      </c>
      <c r="E1067">
        <f t="shared" ca="1" si="112"/>
        <v>0</v>
      </c>
      <c r="F1067" t="str">
        <f t="shared" ca="1" si="113"/>
        <v/>
      </c>
      <c r="G1067">
        <f t="shared" ca="1" si="114"/>
        <v>1</v>
      </c>
      <c r="H1067">
        <v>39</v>
      </c>
      <c r="I1067" t="s">
        <v>6</v>
      </c>
      <c r="J1067" t="s">
        <v>8</v>
      </c>
      <c r="K1067">
        <f t="shared" ca="1" si="115"/>
        <v>0</v>
      </c>
      <c r="M1067">
        <f t="shared" ca="1" si="116"/>
        <v>0</v>
      </c>
      <c r="N1067">
        <f t="shared" si="117"/>
        <v>1</v>
      </c>
      <c r="O1067" t="str">
        <f t="shared" si="118"/>
        <v/>
      </c>
    </row>
    <row r="1068" spans="1:15" x14ac:dyDescent="0.25">
      <c r="A1068">
        <v>196969212</v>
      </c>
      <c r="B1068" s="1">
        <v>44953</v>
      </c>
      <c r="C1068" s="4">
        <v>1</v>
      </c>
      <c r="D1068" s="1">
        <v>45040</v>
      </c>
      <c r="E1068">
        <f t="shared" ca="1" si="112"/>
        <v>2</v>
      </c>
      <c r="F1068" t="str">
        <f t="shared" ca="1" si="113"/>
        <v/>
      </c>
      <c r="G1068">
        <f t="shared" ca="1" si="114"/>
        <v>1</v>
      </c>
      <c r="H1068">
        <v>39</v>
      </c>
      <c r="I1068" t="s">
        <v>6</v>
      </c>
      <c r="J1068" t="s">
        <v>7</v>
      </c>
      <c r="K1068">
        <f t="shared" ca="1" si="115"/>
        <v>78</v>
      </c>
      <c r="M1068">
        <f t="shared" ca="1" si="116"/>
        <v>78</v>
      </c>
      <c r="N1068">
        <f t="shared" si="117"/>
        <v>1</v>
      </c>
      <c r="O1068" t="str">
        <f t="shared" si="118"/>
        <v/>
      </c>
    </row>
    <row r="1069" spans="1:15" x14ac:dyDescent="0.25">
      <c r="A1069">
        <v>196308725</v>
      </c>
      <c r="B1069" s="1">
        <v>44953</v>
      </c>
      <c r="C1069" s="4">
        <v>1</v>
      </c>
      <c r="D1069" s="1">
        <v>45016</v>
      </c>
      <c r="E1069">
        <f t="shared" ca="1" si="112"/>
        <v>2</v>
      </c>
      <c r="F1069" t="str">
        <f t="shared" ca="1" si="113"/>
        <v/>
      </c>
      <c r="G1069">
        <f t="shared" ca="1" si="114"/>
        <v>1</v>
      </c>
      <c r="H1069">
        <v>39</v>
      </c>
      <c r="I1069" t="s">
        <v>6</v>
      </c>
      <c r="J1069" t="s">
        <v>7</v>
      </c>
      <c r="K1069">
        <f t="shared" ca="1" si="115"/>
        <v>78</v>
      </c>
      <c r="M1069">
        <f t="shared" ca="1" si="116"/>
        <v>78</v>
      </c>
      <c r="N1069">
        <f t="shared" si="117"/>
        <v>1</v>
      </c>
      <c r="O1069" t="str">
        <f t="shared" si="118"/>
        <v/>
      </c>
    </row>
    <row r="1070" spans="1:15" x14ac:dyDescent="0.25">
      <c r="A1070">
        <v>196245690</v>
      </c>
      <c r="B1070" s="1">
        <v>44953</v>
      </c>
      <c r="C1070" s="4">
        <v>1</v>
      </c>
      <c r="D1070" s="1">
        <v>45012</v>
      </c>
      <c r="E1070">
        <f t="shared" ca="1" si="112"/>
        <v>2</v>
      </c>
      <c r="F1070" t="str">
        <f t="shared" ca="1" si="113"/>
        <v/>
      </c>
      <c r="G1070">
        <f t="shared" ca="1" si="114"/>
        <v>1</v>
      </c>
      <c r="H1070">
        <v>39</v>
      </c>
      <c r="I1070" t="s">
        <v>6</v>
      </c>
      <c r="J1070" t="s">
        <v>7</v>
      </c>
      <c r="K1070">
        <f t="shared" ca="1" si="115"/>
        <v>78</v>
      </c>
      <c r="M1070">
        <f t="shared" ca="1" si="116"/>
        <v>78</v>
      </c>
      <c r="N1070">
        <f t="shared" si="117"/>
        <v>1</v>
      </c>
      <c r="O1070" t="str">
        <f t="shared" si="118"/>
        <v/>
      </c>
    </row>
    <row r="1071" spans="1:15" x14ac:dyDescent="0.25">
      <c r="A1071">
        <v>195988242</v>
      </c>
      <c r="B1071" s="1">
        <v>44953</v>
      </c>
      <c r="C1071" s="4">
        <v>1</v>
      </c>
      <c r="D1071" s="1">
        <v>44991</v>
      </c>
      <c r="E1071">
        <f t="shared" ca="1" si="112"/>
        <v>1</v>
      </c>
      <c r="F1071" t="str">
        <f t="shared" ca="1" si="113"/>
        <v/>
      </c>
      <c r="G1071">
        <f t="shared" ca="1" si="114"/>
        <v>1</v>
      </c>
      <c r="H1071">
        <v>39</v>
      </c>
      <c r="I1071" t="s">
        <v>6</v>
      </c>
      <c r="J1071" t="s">
        <v>7</v>
      </c>
      <c r="K1071">
        <f t="shared" ca="1" si="115"/>
        <v>39</v>
      </c>
      <c r="M1071">
        <f t="shared" ca="1" si="116"/>
        <v>39</v>
      </c>
      <c r="N1071">
        <f t="shared" si="117"/>
        <v>1</v>
      </c>
      <c r="O1071" t="str">
        <f t="shared" si="118"/>
        <v/>
      </c>
    </row>
    <row r="1072" spans="1:15" x14ac:dyDescent="0.25">
      <c r="A1072">
        <v>192068317</v>
      </c>
      <c r="B1072" s="1">
        <v>44953</v>
      </c>
      <c r="C1072" s="4">
        <v>1</v>
      </c>
      <c r="D1072" s="1">
        <v>45013</v>
      </c>
      <c r="E1072">
        <f t="shared" ca="1" si="112"/>
        <v>2</v>
      </c>
      <c r="F1072" t="str">
        <f t="shared" ca="1" si="113"/>
        <v/>
      </c>
      <c r="G1072">
        <f t="shared" ca="1" si="114"/>
        <v>1</v>
      </c>
      <c r="H1072">
        <v>39</v>
      </c>
      <c r="I1072" t="s">
        <v>6</v>
      </c>
      <c r="J1072" t="s">
        <v>7</v>
      </c>
      <c r="K1072">
        <f t="shared" ca="1" si="115"/>
        <v>78</v>
      </c>
      <c r="M1072">
        <f t="shared" ca="1" si="116"/>
        <v>78</v>
      </c>
      <c r="N1072">
        <f t="shared" si="117"/>
        <v>1</v>
      </c>
      <c r="O1072" t="str">
        <f t="shared" si="118"/>
        <v/>
      </c>
    </row>
    <row r="1073" spans="1:15" x14ac:dyDescent="0.25">
      <c r="A1073">
        <v>195039185</v>
      </c>
      <c r="B1073" s="1">
        <v>44953</v>
      </c>
      <c r="C1073" s="4">
        <v>1</v>
      </c>
      <c r="D1073" s="1">
        <v>44980</v>
      </c>
      <c r="E1073">
        <f t="shared" ca="1" si="112"/>
        <v>0</v>
      </c>
      <c r="F1073" t="str">
        <f t="shared" ca="1" si="113"/>
        <v/>
      </c>
      <c r="G1073">
        <f t="shared" ca="1" si="114"/>
        <v>1</v>
      </c>
      <c r="H1073">
        <v>39</v>
      </c>
      <c r="I1073" t="s">
        <v>6</v>
      </c>
      <c r="J1073" t="s">
        <v>7</v>
      </c>
      <c r="K1073">
        <f t="shared" ca="1" si="115"/>
        <v>0</v>
      </c>
      <c r="L1073">
        <v>39</v>
      </c>
      <c r="M1073">
        <f t="shared" ca="1" si="116"/>
        <v>39</v>
      </c>
      <c r="N1073">
        <f t="shared" si="117"/>
        <v>1</v>
      </c>
      <c r="O1073" t="str">
        <f t="shared" si="118"/>
        <v/>
      </c>
    </row>
    <row r="1074" spans="1:15" x14ac:dyDescent="0.25">
      <c r="A1074">
        <v>188563149</v>
      </c>
      <c r="B1074" s="1">
        <v>44953</v>
      </c>
      <c r="C1074" s="4">
        <v>1</v>
      </c>
      <c r="D1074" s="1">
        <v>45154</v>
      </c>
      <c r="E1074">
        <f t="shared" ca="1" si="112"/>
        <v>6</v>
      </c>
      <c r="F1074">
        <f t="shared" ca="1" si="113"/>
        <v>1</v>
      </c>
      <c r="G1074" t="str">
        <f t="shared" ca="1" si="114"/>
        <v/>
      </c>
      <c r="H1074">
        <v>39</v>
      </c>
      <c r="I1074" t="s">
        <v>6</v>
      </c>
      <c r="J1074" t="s">
        <v>7</v>
      </c>
      <c r="K1074">
        <f t="shared" ca="1" si="115"/>
        <v>234</v>
      </c>
      <c r="M1074">
        <f t="shared" ca="1" si="116"/>
        <v>234</v>
      </c>
      <c r="N1074">
        <f t="shared" si="117"/>
        <v>1</v>
      </c>
      <c r="O1074" t="str">
        <f t="shared" si="118"/>
        <v/>
      </c>
    </row>
    <row r="1075" spans="1:15" x14ac:dyDescent="0.25">
      <c r="A1075">
        <v>188748439</v>
      </c>
      <c r="B1075" s="1">
        <v>44953</v>
      </c>
      <c r="C1075" s="4">
        <v>1</v>
      </c>
      <c r="D1075" s="1">
        <v>45157</v>
      </c>
      <c r="E1075">
        <f t="shared" ca="1" si="112"/>
        <v>6</v>
      </c>
      <c r="F1075">
        <f t="shared" ca="1" si="113"/>
        <v>1</v>
      </c>
      <c r="G1075" t="str">
        <f t="shared" ca="1" si="114"/>
        <v/>
      </c>
      <c r="H1075">
        <v>39</v>
      </c>
      <c r="I1075" t="s">
        <v>6</v>
      </c>
      <c r="J1075" t="s">
        <v>7</v>
      </c>
      <c r="K1075">
        <f t="shared" ca="1" si="115"/>
        <v>234</v>
      </c>
      <c r="M1075">
        <f t="shared" ca="1" si="116"/>
        <v>234</v>
      </c>
      <c r="N1075">
        <f t="shared" si="117"/>
        <v>1</v>
      </c>
      <c r="O1075" t="str">
        <f t="shared" si="118"/>
        <v/>
      </c>
    </row>
    <row r="1076" spans="1:15" x14ac:dyDescent="0.25">
      <c r="A1076">
        <v>160873880</v>
      </c>
      <c r="B1076" s="1">
        <v>44954</v>
      </c>
      <c r="C1076" s="4">
        <v>1</v>
      </c>
      <c r="E1076">
        <f t="shared" ca="1" si="112"/>
        <v>21</v>
      </c>
      <c r="F1076">
        <f t="shared" ca="1" si="113"/>
        <v>1</v>
      </c>
      <c r="G1076" t="str">
        <f t="shared" ca="1" si="114"/>
        <v/>
      </c>
      <c r="H1076">
        <v>39</v>
      </c>
      <c r="I1076" t="s">
        <v>6</v>
      </c>
      <c r="J1076" t="s">
        <v>7</v>
      </c>
      <c r="K1076">
        <f t="shared" ca="1" si="115"/>
        <v>819</v>
      </c>
      <c r="M1076">
        <f t="shared" ca="1" si="116"/>
        <v>819</v>
      </c>
      <c r="N1076" t="str">
        <f t="shared" si="117"/>
        <v/>
      </c>
      <c r="O1076">
        <f t="shared" si="118"/>
        <v>1</v>
      </c>
    </row>
    <row r="1077" spans="1:15" x14ac:dyDescent="0.25">
      <c r="A1077">
        <v>160379194</v>
      </c>
      <c r="B1077" s="1">
        <v>44954</v>
      </c>
      <c r="C1077" s="4">
        <v>1</v>
      </c>
      <c r="D1077" s="1">
        <v>44954</v>
      </c>
      <c r="E1077">
        <f t="shared" ca="1" si="112"/>
        <v>0</v>
      </c>
      <c r="F1077" t="str">
        <f t="shared" ca="1" si="113"/>
        <v/>
      </c>
      <c r="G1077">
        <f t="shared" ca="1" si="114"/>
        <v>1</v>
      </c>
      <c r="H1077">
        <v>39</v>
      </c>
      <c r="I1077" t="s">
        <v>6</v>
      </c>
      <c r="J1077" t="s">
        <v>7</v>
      </c>
      <c r="K1077">
        <f t="shared" ca="1" si="115"/>
        <v>0</v>
      </c>
      <c r="L1077">
        <v>39</v>
      </c>
      <c r="M1077">
        <f t="shared" ca="1" si="116"/>
        <v>39</v>
      </c>
      <c r="N1077">
        <f t="shared" si="117"/>
        <v>1</v>
      </c>
      <c r="O1077" t="str">
        <f t="shared" si="118"/>
        <v/>
      </c>
    </row>
    <row r="1078" spans="1:15" x14ac:dyDescent="0.25">
      <c r="A1078">
        <v>194169961</v>
      </c>
      <c r="B1078" s="1">
        <v>44954</v>
      </c>
      <c r="C1078" s="4">
        <v>1</v>
      </c>
      <c r="D1078" s="1">
        <v>45009</v>
      </c>
      <c r="E1078">
        <f t="shared" ca="1" si="112"/>
        <v>1</v>
      </c>
      <c r="F1078" t="str">
        <f t="shared" ca="1" si="113"/>
        <v/>
      </c>
      <c r="G1078">
        <f t="shared" ca="1" si="114"/>
        <v>1</v>
      </c>
      <c r="H1078">
        <v>39</v>
      </c>
      <c r="I1078" t="s">
        <v>6</v>
      </c>
      <c r="J1078" t="s">
        <v>7</v>
      </c>
      <c r="K1078">
        <f t="shared" ca="1" si="115"/>
        <v>39</v>
      </c>
      <c r="M1078">
        <f t="shared" ca="1" si="116"/>
        <v>39</v>
      </c>
      <c r="N1078">
        <f t="shared" si="117"/>
        <v>1</v>
      </c>
      <c r="O1078" t="str">
        <f t="shared" si="118"/>
        <v/>
      </c>
    </row>
    <row r="1079" spans="1:15" x14ac:dyDescent="0.25">
      <c r="A1079">
        <v>184209232</v>
      </c>
      <c r="B1079" s="1">
        <v>44954</v>
      </c>
      <c r="C1079" s="4">
        <v>1</v>
      </c>
      <c r="D1079" s="1">
        <v>44992</v>
      </c>
      <c r="E1079">
        <f t="shared" ca="1" si="112"/>
        <v>1</v>
      </c>
      <c r="F1079" t="str">
        <f t="shared" ca="1" si="113"/>
        <v/>
      </c>
      <c r="G1079">
        <f t="shared" ca="1" si="114"/>
        <v>1</v>
      </c>
      <c r="H1079">
        <v>39</v>
      </c>
      <c r="I1079" t="s">
        <v>6</v>
      </c>
      <c r="J1079" t="s">
        <v>7</v>
      </c>
      <c r="K1079">
        <f t="shared" ca="1" si="115"/>
        <v>39</v>
      </c>
      <c r="M1079">
        <f t="shared" ca="1" si="116"/>
        <v>39</v>
      </c>
      <c r="N1079">
        <f t="shared" si="117"/>
        <v>1</v>
      </c>
      <c r="O1079" t="str">
        <f t="shared" si="118"/>
        <v/>
      </c>
    </row>
    <row r="1080" spans="1:15" x14ac:dyDescent="0.25">
      <c r="A1080">
        <v>195198228</v>
      </c>
      <c r="B1080" s="1">
        <v>44954</v>
      </c>
      <c r="C1080" s="4">
        <v>1</v>
      </c>
      <c r="D1080" s="1">
        <v>44974</v>
      </c>
      <c r="E1080">
        <f t="shared" ca="1" si="112"/>
        <v>0</v>
      </c>
      <c r="F1080" t="str">
        <f t="shared" ca="1" si="113"/>
        <v/>
      </c>
      <c r="G1080">
        <f t="shared" ca="1" si="114"/>
        <v>1</v>
      </c>
      <c r="H1080">
        <v>39</v>
      </c>
      <c r="I1080" t="s">
        <v>6</v>
      </c>
      <c r="J1080" t="s">
        <v>7</v>
      </c>
      <c r="K1080">
        <f t="shared" ca="1" si="115"/>
        <v>0</v>
      </c>
      <c r="L1080">
        <v>39</v>
      </c>
      <c r="M1080">
        <f t="shared" ca="1" si="116"/>
        <v>39</v>
      </c>
      <c r="N1080">
        <f t="shared" si="117"/>
        <v>1</v>
      </c>
      <c r="O1080" t="str">
        <f t="shared" si="118"/>
        <v/>
      </c>
    </row>
    <row r="1081" spans="1:15" x14ac:dyDescent="0.25">
      <c r="A1081">
        <v>153657568</v>
      </c>
      <c r="B1081" s="1">
        <v>44955</v>
      </c>
      <c r="C1081" s="4">
        <v>1</v>
      </c>
      <c r="E1081">
        <f t="shared" ca="1" si="112"/>
        <v>21</v>
      </c>
      <c r="F1081">
        <f t="shared" ca="1" si="113"/>
        <v>1</v>
      </c>
      <c r="G1081" t="str">
        <f t="shared" ca="1" si="114"/>
        <v/>
      </c>
      <c r="H1081">
        <v>39</v>
      </c>
      <c r="I1081" t="s">
        <v>6</v>
      </c>
      <c r="J1081" t="s">
        <v>7</v>
      </c>
      <c r="K1081">
        <f t="shared" ca="1" si="115"/>
        <v>819</v>
      </c>
      <c r="M1081">
        <f t="shared" ca="1" si="116"/>
        <v>819</v>
      </c>
      <c r="N1081" t="str">
        <f t="shared" si="117"/>
        <v/>
      </c>
      <c r="O1081">
        <f t="shared" si="118"/>
        <v>1</v>
      </c>
    </row>
    <row r="1082" spans="1:15" x14ac:dyDescent="0.25">
      <c r="A1082">
        <v>127697219</v>
      </c>
      <c r="B1082" s="1">
        <v>44955</v>
      </c>
      <c r="C1082" s="4">
        <v>1</v>
      </c>
      <c r="D1082" s="1">
        <v>45071</v>
      </c>
      <c r="E1082">
        <f t="shared" ca="1" si="112"/>
        <v>3</v>
      </c>
      <c r="F1082" t="str">
        <f t="shared" ca="1" si="113"/>
        <v/>
      </c>
      <c r="G1082">
        <f t="shared" ca="1" si="114"/>
        <v>1</v>
      </c>
      <c r="H1082">
        <v>39</v>
      </c>
      <c r="I1082" t="s">
        <v>6</v>
      </c>
      <c r="J1082" t="s">
        <v>7</v>
      </c>
      <c r="K1082">
        <f t="shared" ca="1" si="115"/>
        <v>117</v>
      </c>
      <c r="M1082">
        <f t="shared" ca="1" si="116"/>
        <v>117</v>
      </c>
      <c r="N1082">
        <f t="shared" si="117"/>
        <v>1</v>
      </c>
      <c r="O1082" t="str">
        <f t="shared" si="118"/>
        <v/>
      </c>
    </row>
    <row r="1083" spans="1:15" x14ac:dyDescent="0.25">
      <c r="A1083">
        <v>198448283</v>
      </c>
      <c r="B1083" s="1">
        <v>44955</v>
      </c>
      <c r="C1083" s="4">
        <v>1</v>
      </c>
      <c r="D1083" s="1">
        <v>45113</v>
      </c>
      <c r="E1083">
        <f t="shared" ca="1" si="112"/>
        <v>5</v>
      </c>
      <c r="F1083">
        <f t="shared" ca="1" si="113"/>
        <v>1</v>
      </c>
      <c r="G1083" t="str">
        <f t="shared" ca="1" si="114"/>
        <v/>
      </c>
      <c r="H1083">
        <v>39</v>
      </c>
      <c r="I1083" t="s">
        <v>6</v>
      </c>
      <c r="J1083" t="s">
        <v>7</v>
      </c>
      <c r="K1083">
        <f t="shared" ca="1" si="115"/>
        <v>195</v>
      </c>
      <c r="M1083">
        <f t="shared" ca="1" si="116"/>
        <v>195</v>
      </c>
      <c r="N1083">
        <f t="shared" si="117"/>
        <v>1</v>
      </c>
      <c r="O1083" t="str">
        <f t="shared" si="118"/>
        <v/>
      </c>
    </row>
    <row r="1084" spans="1:15" x14ac:dyDescent="0.25">
      <c r="A1084">
        <v>159483118</v>
      </c>
      <c r="B1084" s="1">
        <v>44955</v>
      </c>
      <c r="C1084" s="4">
        <v>1</v>
      </c>
      <c r="D1084" s="1">
        <v>44986</v>
      </c>
      <c r="E1084">
        <f t="shared" ca="1" si="112"/>
        <v>1</v>
      </c>
      <c r="F1084" t="str">
        <f t="shared" ca="1" si="113"/>
        <v/>
      </c>
      <c r="G1084">
        <f t="shared" ca="1" si="114"/>
        <v>1</v>
      </c>
      <c r="H1084">
        <v>39</v>
      </c>
      <c r="I1084" t="s">
        <v>6</v>
      </c>
      <c r="J1084" t="s">
        <v>7</v>
      </c>
      <c r="K1084">
        <f t="shared" ca="1" si="115"/>
        <v>39</v>
      </c>
      <c r="M1084">
        <f t="shared" ca="1" si="116"/>
        <v>39</v>
      </c>
      <c r="N1084">
        <f t="shared" si="117"/>
        <v>1</v>
      </c>
      <c r="O1084" t="str">
        <f t="shared" si="118"/>
        <v/>
      </c>
    </row>
    <row r="1085" spans="1:15" x14ac:dyDescent="0.25">
      <c r="A1085">
        <v>152433647</v>
      </c>
      <c r="B1085" s="1">
        <v>44955</v>
      </c>
      <c r="C1085" s="4">
        <v>1</v>
      </c>
      <c r="D1085" s="1">
        <v>44998</v>
      </c>
      <c r="E1085">
        <f t="shared" ca="1" si="112"/>
        <v>1</v>
      </c>
      <c r="F1085" t="str">
        <f t="shared" ca="1" si="113"/>
        <v/>
      </c>
      <c r="G1085">
        <f t="shared" ca="1" si="114"/>
        <v>1</v>
      </c>
      <c r="H1085">
        <v>39</v>
      </c>
      <c r="I1085" t="s">
        <v>6</v>
      </c>
      <c r="J1085" t="s">
        <v>7</v>
      </c>
      <c r="K1085">
        <f t="shared" ca="1" si="115"/>
        <v>39</v>
      </c>
      <c r="M1085">
        <f t="shared" ca="1" si="116"/>
        <v>39</v>
      </c>
      <c r="N1085">
        <f t="shared" si="117"/>
        <v>1</v>
      </c>
      <c r="O1085" t="str">
        <f t="shared" si="118"/>
        <v/>
      </c>
    </row>
    <row r="1086" spans="1:15" x14ac:dyDescent="0.25">
      <c r="A1086">
        <v>154790198</v>
      </c>
      <c r="B1086" s="1">
        <v>44955</v>
      </c>
      <c r="C1086" s="4">
        <v>1</v>
      </c>
      <c r="D1086" s="1">
        <v>44972</v>
      </c>
      <c r="E1086">
        <f t="shared" ca="1" si="112"/>
        <v>0</v>
      </c>
      <c r="F1086" t="str">
        <f t="shared" ca="1" si="113"/>
        <v/>
      </c>
      <c r="G1086">
        <f t="shared" ca="1" si="114"/>
        <v>1</v>
      </c>
      <c r="H1086">
        <v>39</v>
      </c>
      <c r="I1086" t="s">
        <v>6</v>
      </c>
      <c r="J1086" t="s">
        <v>7</v>
      </c>
      <c r="K1086">
        <f t="shared" ca="1" si="115"/>
        <v>0</v>
      </c>
      <c r="L1086">
        <v>39</v>
      </c>
      <c r="M1086">
        <f t="shared" ca="1" si="116"/>
        <v>39</v>
      </c>
      <c r="N1086">
        <f t="shared" si="117"/>
        <v>1</v>
      </c>
      <c r="O1086" t="str">
        <f t="shared" si="118"/>
        <v/>
      </c>
    </row>
    <row r="1087" spans="1:15" x14ac:dyDescent="0.25">
      <c r="A1087">
        <v>191896242</v>
      </c>
      <c r="B1087" s="1">
        <v>44956</v>
      </c>
      <c r="C1087" s="4">
        <v>1</v>
      </c>
      <c r="E1087">
        <f t="shared" ca="1" si="112"/>
        <v>21</v>
      </c>
      <c r="F1087">
        <f t="shared" ca="1" si="113"/>
        <v>1</v>
      </c>
      <c r="G1087" t="str">
        <f t="shared" ca="1" si="114"/>
        <v/>
      </c>
      <c r="H1087">
        <v>39</v>
      </c>
      <c r="I1087" t="s">
        <v>6</v>
      </c>
      <c r="J1087" t="s">
        <v>7</v>
      </c>
      <c r="K1087">
        <f t="shared" ca="1" si="115"/>
        <v>819</v>
      </c>
      <c r="M1087">
        <f t="shared" ca="1" si="116"/>
        <v>819</v>
      </c>
      <c r="N1087" t="str">
        <f t="shared" si="117"/>
        <v/>
      </c>
      <c r="O1087">
        <f t="shared" si="118"/>
        <v>1</v>
      </c>
    </row>
    <row r="1088" spans="1:15" x14ac:dyDescent="0.25">
      <c r="A1088">
        <v>136407072</v>
      </c>
      <c r="B1088" s="1">
        <v>44956</v>
      </c>
      <c r="C1088" s="4">
        <v>1</v>
      </c>
      <c r="D1088" s="1">
        <v>45138</v>
      </c>
      <c r="E1088">
        <f t="shared" ca="1" si="112"/>
        <v>6</v>
      </c>
      <c r="F1088">
        <f t="shared" ca="1" si="113"/>
        <v>1</v>
      </c>
      <c r="G1088" t="str">
        <f t="shared" ca="1" si="114"/>
        <v/>
      </c>
      <c r="H1088">
        <v>39</v>
      </c>
      <c r="I1088" t="s">
        <v>6</v>
      </c>
      <c r="J1088" t="s">
        <v>7</v>
      </c>
      <c r="K1088">
        <f t="shared" ca="1" si="115"/>
        <v>234</v>
      </c>
      <c r="M1088">
        <f t="shared" ca="1" si="116"/>
        <v>234</v>
      </c>
      <c r="N1088">
        <f t="shared" si="117"/>
        <v>1</v>
      </c>
      <c r="O1088" t="str">
        <f t="shared" si="118"/>
        <v/>
      </c>
    </row>
    <row r="1089" spans="1:15" x14ac:dyDescent="0.25">
      <c r="A1089">
        <v>199439964</v>
      </c>
      <c r="B1089" s="1">
        <v>44956</v>
      </c>
      <c r="C1089" s="4">
        <v>1</v>
      </c>
      <c r="D1089" s="1">
        <v>45083</v>
      </c>
      <c r="E1089">
        <f t="shared" ca="1" si="112"/>
        <v>4</v>
      </c>
      <c r="F1089" t="str">
        <f t="shared" ca="1" si="113"/>
        <v/>
      </c>
      <c r="G1089">
        <f t="shared" ca="1" si="114"/>
        <v>1</v>
      </c>
      <c r="H1089">
        <v>39</v>
      </c>
      <c r="I1089" t="s">
        <v>6</v>
      </c>
      <c r="J1089" t="s">
        <v>7</v>
      </c>
      <c r="K1089">
        <f t="shared" ca="1" si="115"/>
        <v>156</v>
      </c>
      <c r="M1089">
        <f t="shared" ca="1" si="116"/>
        <v>156</v>
      </c>
      <c r="N1089">
        <f t="shared" si="117"/>
        <v>1</v>
      </c>
      <c r="O1089" t="str">
        <f t="shared" si="118"/>
        <v/>
      </c>
    </row>
    <row r="1090" spans="1:15" x14ac:dyDescent="0.25">
      <c r="A1090">
        <v>199255574</v>
      </c>
      <c r="B1090" s="1">
        <v>44956</v>
      </c>
      <c r="C1090" s="4">
        <v>1</v>
      </c>
      <c r="D1090" s="1">
        <v>45098</v>
      </c>
      <c r="E1090">
        <f t="shared" ca="1" si="112"/>
        <v>4</v>
      </c>
      <c r="F1090" t="str">
        <f t="shared" ca="1" si="113"/>
        <v/>
      </c>
      <c r="G1090">
        <f t="shared" ca="1" si="114"/>
        <v>1</v>
      </c>
      <c r="H1090">
        <v>39</v>
      </c>
      <c r="I1090" t="s">
        <v>6</v>
      </c>
      <c r="J1090" t="s">
        <v>7</v>
      </c>
      <c r="K1090">
        <f t="shared" ca="1" si="115"/>
        <v>156</v>
      </c>
      <c r="M1090">
        <f t="shared" ca="1" si="116"/>
        <v>156</v>
      </c>
      <c r="N1090">
        <f t="shared" si="117"/>
        <v>1</v>
      </c>
      <c r="O1090" t="str">
        <f t="shared" si="118"/>
        <v/>
      </c>
    </row>
    <row r="1091" spans="1:15" x14ac:dyDescent="0.25">
      <c r="A1091">
        <v>167938302</v>
      </c>
      <c r="B1091" s="1">
        <v>44956</v>
      </c>
      <c r="C1091" s="4">
        <v>1</v>
      </c>
      <c r="D1091" s="1">
        <v>45022</v>
      </c>
      <c r="E1091">
        <f t="shared" ref="E1091:E1154" ca="1" si="119">IF(D1091="",DATEDIF(B1091,TODAY(),"M"),DATEDIF(B1091,D1091,"M"))</f>
        <v>2</v>
      </c>
      <c r="F1091" t="str">
        <f t="shared" ref="F1091:F1154" ca="1" si="120">IF(E1091&gt;=5,1,"")</f>
        <v/>
      </c>
      <c r="G1091">
        <f t="shared" ref="G1091:G1154" ca="1" si="121">IF(E1091&lt;5,1,"")</f>
        <v>1</v>
      </c>
      <c r="H1091">
        <v>39</v>
      </c>
      <c r="I1091" t="s">
        <v>6</v>
      </c>
      <c r="J1091" t="s">
        <v>7</v>
      </c>
      <c r="K1091">
        <f t="shared" ref="K1091:K1154" ca="1" si="122">H1091*E1091</f>
        <v>78</v>
      </c>
      <c r="M1091">
        <f t="shared" ref="M1091:M1154" ca="1" si="123">K1091+L1091</f>
        <v>78</v>
      </c>
      <c r="N1091">
        <f t="shared" ref="N1091:N1154" si="124">IF(D1091="","",1)</f>
        <v>1</v>
      </c>
      <c r="O1091" t="str">
        <f t="shared" ref="O1091:O1154" si="125">IF(D1091="",1,"")</f>
        <v/>
      </c>
    </row>
    <row r="1092" spans="1:15" x14ac:dyDescent="0.25">
      <c r="A1092">
        <v>154173057</v>
      </c>
      <c r="B1092" s="1">
        <v>44956</v>
      </c>
      <c r="C1092" s="4">
        <v>1</v>
      </c>
      <c r="D1092" s="1">
        <v>44961</v>
      </c>
      <c r="E1092">
        <f t="shared" ca="1" si="119"/>
        <v>0</v>
      </c>
      <c r="F1092" t="str">
        <f t="shared" ca="1" si="120"/>
        <v/>
      </c>
      <c r="G1092">
        <f t="shared" ca="1" si="121"/>
        <v>1</v>
      </c>
      <c r="H1092">
        <v>39</v>
      </c>
      <c r="I1092" t="s">
        <v>6</v>
      </c>
      <c r="J1092" t="s">
        <v>7</v>
      </c>
      <c r="K1092">
        <f t="shared" ca="1" si="122"/>
        <v>0</v>
      </c>
      <c r="L1092">
        <v>39</v>
      </c>
      <c r="M1092">
        <f t="shared" ca="1" si="123"/>
        <v>39</v>
      </c>
      <c r="N1092">
        <f t="shared" si="124"/>
        <v>1</v>
      </c>
      <c r="O1092" t="str">
        <f t="shared" si="125"/>
        <v/>
      </c>
    </row>
    <row r="1093" spans="1:15" x14ac:dyDescent="0.25">
      <c r="A1093">
        <v>153199550</v>
      </c>
      <c r="B1093" s="1">
        <v>44956</v>
      </c>
      <c r="C1093" s="4">
        <v>1</v>
      </c>
      <c r="D1093" s="1">
        <v>44959</v>
      </c>
      <c r="E1093">
        <f t="shared" ca="1" si="119"/>
        <v>0</v>
      </c>
      <c r="F1093" t="str">
        <f t="shared" ca="1" si="120"/>
        <v/>
      </c>
      <c r="G1093">
        <f t="shared" ca="1" si="121"/>
        <v>1</v>
      </c>
      <c r="H1093">
        <v>39</v>
      </c>
      <c r="I1093" t="s">
        <v>6</v>
      </c>
      <c r="J1093" t="s">
        <v>7</v>
      </c>
      <c r="K1093">
        <f t="shared" ca="1" si="122"/>
        <v>0</v>
      </c>
      <c r="L1093">
        <v>39</v>
      </c>
      <c r="M1093">
        <f t="shared" ca="1" si="123"/>
        <v>39</v>
      </c>
      <c r="N1093">
        <f t="shared" si="124"/>
        <v>1</v>
      </c>
      <c r="O1093" t="str">
        <f t="shared" si="125"/>
        <v/>
      </c>
    </row>
    <row r="1094" spans="1:15" x14ac:dyDescent="0.25">
      <c r="A1094">
        <v>199302158</v>
      </c>
      <c r="B1094" s="1">
        <v>44956</v>
      </c>
      <c r="C1094" s="4">
        <v>1</v>
      </c>
      <c r="D1094" s="1">
        <v>44959</v>
      </c>
      <c r="E1094">
        <f t="shared" ca="1" si="119"/>
        <v>0</v>
      </c>
      <c r="F1094" t="str">
        <f t="shared" ca="1" si="120"/>
        <v/>
      </c>
      <c r="G1094">
        <f t="shared" ca="1" si="121"/>
        <v>1</v>
      </c>
      <c r="H1094">
        <v>39</v>
      </c>
      <c r="I1094" t="s">
        <v>6</v>
      </c>
      <c r="J1094" t="s">
        <v>7</v>
      </c>
      <c r="K1094">
        <f t="shared" ca="1" si="122"/>
        <v>0</v>
      </c>
      <c r="L1094">
        <v>39</v>
      </c>
      <c r="M1094">
        <f t="shared" ca="1" si="123"/>
        <v>39</v>
      </c>
      <c r="N1094">
        <f t="shared" si="124"/>
        <v>1</v>
      </c>
      <c r="O1094" t="str">
        <f t="shared" si="125"/>
        <v/>
      </c>
    </row>
    <row r="1095" spans="1:15" x14ac:dyDescent="0.25">
      <c r="A1095">
        <v>187482966</v>
      </c>
      <c r="B1095" s="1">
        <v>44956</v>
      </c>
      <c r="C1095" s="4">
        <v>1</v>
      </c>
      <c r="D1095" s="1">
        <v>45147</v>
      </c>
      <c r="E1095">
        <f t="shared" ca="1" si="119"/>
        <v>6</v>
      </c>
      <c r="F1095">
        <f t="shared" ca="1" si="120"/>
        <v>1</v>
      </c>
      <c r="G1095" t="str">
        <f t="shared" ca="1" si="121"/>
        <v/>
      </c>
      <c r="H1095">
        <v>39</v>
      </c>
      <c r="I1095" t="s">
        <v>6</v>
      </c>
      <c r="J1095" t="s">
        <v>7</v>
      </c>
      <c r="K1095">
        <f t="shared" ca="1" si="122"/>
        <v>234</v>
      </c>
      <c r="M1095">
        <f t="shared" ca="1" si="123"/>
        <v>234</v>
      </c>
      <c r="N1095">
        <f t="shared" si="124"/>
        <v>1</v>
      </c>
      <c r="O1095" t="str">
        <f t="shared" si="125"/>
        <v/>
      </c>
    </row>
    <row r="1096" spans="1:15" x14ac:dyDescent="0.25">
      <c r="A1096">
        <v>168436547</v>
      </c>
      <c r="B1096" s="1">
        <v>44956</v>
      </c>
      <c r="C1096" s="4">
        <v>1</v>
      </c>
      <c r="D1096" s="1">
        <v>45127</v>
      </c>
      <c r="E1096">
        <f t="shared" ca="1" si="119"/>
        <v>5</v>
      </c>
      <c r="F1096">
        <f t="shared" ca="1" si="120"/>
        <v>1</v>
      </c>
      <c r="G1096" t="str">
        <f t="shared" ca="1" si="121"/>
        <v/>
      </c>
      <c r="H1096">
        <v>39</v>
      </c>
      <c r="I1096" t="s">
        <v>6</v>
      </c>
      <c r="J1096" t="s">
        <v>7</v>
      </c>
      <c r="K1096">
        <f t="shared" ca="1" si="122"/>
        <v>195</v>
      </c>
      <c r="M1096">
        <f t="shared" ca="1" si="123"/>
        <v>195</v>
      </c>
      <c r="N1096">
        <f t="shared" si="124"/>
        <v>1</v>
      </c>
      <c r="O1096" t="str">
        <f t="shared" si="125"/>
        <v/>
      </c>
    </row>
    <row r="1097" spans="1:15" x14ac:dyDescent="0.25">
      <c r="A1097">
        <v>195007481</v>
      </c>
      <c r="B1097" s="1">
        <v>44957</v>
      </c>
      <c r="C1097" s="4">
        <v>1</v>
      </c>
      <c r="E1097">
        <f t="shared" ca="1" si="119"/>
        <v>21</v>
      </c>
      <c r="F1097">
        <f t="shared" ca="1" si="120"/>
        <v>1</v>
      </c>
      <c r="G1097" t="str">
        <f t="shared" ca="1" si="121"/>
        <v/>
      </c>
      <c r="H1097">
        <v>39</v>
      </c>
      <c r="I1097" t="s">
        <v>6</v>
      </c>
      <c r="J1097" t="s">
        <v>7</v>
      </c>
      <c r="K1097">
        <f t="shared" ca="1" si="122"/>
        <v>819</v>
      </c>
      <c r="M1097">
        <f t="shared" ca="1" si="123"/>
        <v>819</v>
      </c>
      <c r="N1097" t="str">
        <f t="shared" si="124"/>
        <v/>
      </c>
      <c r="O1097">
        <f t="shared" si="125"/>
        <v>1</v>
      </c>
    </row>
    <row r="1098" spans="1:15" x14ac:dyDescent="0.25">
      <c r="A1098">
        <v>181830574</v>
      </c>
      <c r="B1098" s="1">
        <v>44957</v>
      </c>
      <c r="C1098" s="4">
        <v>1</v>
      </c>
      <c r="E1098">
        <f t="shared" ca="1" si="119"/>
        <v>21</v>
      </c>
      <c r="F1098">
        <f t="shared" ca="1" si="120"/>
        <v>1</v>
      </c>
      <c r="G1098" t="str">
        <f t="shared" ca="1" si="121"/>
        <v/>
      </c>
      <c r="H1098">
        <v>39</v>
      </c>
      <c r="I1098" t="s">
        <v>6</v>
      </c>
      <c r="J1098" t="s">
        <v>7</v>
      </c>
      <c r="K1098">
        <f t="shared" ca="1" si="122"/>
        <v>819</v>
      </c>
      <c r="M1098">
        <f t="shared" ca="1" si="123"/>
        <v>819</v>
      </c>
      <c r="N1098" t="str">
        <f t="shared" si="124"/>
        <v/>
      </c>
      <c r="O1098">
        <f t="shared" si="125"/>
        <v>1</v>
      </c>
    </row>
    <row r="1099" spans="1:15" x14ac:dyDescent="0.25">
      <c r="A1099">
        <v>198691553</v>
      </c>
      <c r="B1099" s="1">
        <v>44957</v>
      </c>
      <c r="C1099" s="4">
        <v>1</v>
      </c>
      <c r="E1099">
        <f t="shared" ca="1" si="119"/>
        <v>21</v>
      </c>
      <c r="F1099">
        <f t="shared" ca="1" si="120"/>
        <v>1</v>
      </c>
      <c r="G1099" t="str">
        <f t="shared" ca="1" si="121"/>
        <v/>
      </c>
      <c r="H1099">
        <v>39</v>
      </c>
      <c r="I1099" t="s">
        <v>6</v>
      </c>
      <c r="J1099" t="s">
        <v>7</v>
      </c>
      <c r="K1099">
        <f t="shared" ca="1" si="122"/>
        <v>819</v>
      </c>
      <c r="M1099">
        <f t="shared" ca="1" si="123"/>
        <v>819</v>
      </c>
      <c r="N1099" t="str">
        <f t="shared" si="124"/>
        <v/>
      </c>
      <c r="O1099">
        <f t="shared" si="125"/>
        <v>1</v>
      </c>
    </row>
    <row r="1100" spans="1:15" x14ac:dyDescent="0.25">
      <c r="A1100">
        <v>200001674</v>
      </c>
      <c r="B1100" s="1">
        <v>44957</v>
      </c>
      <c r="C1100" s="4">
        <v>1</v>
      </c>
      <c r="D1100" s="1">
        <v>45074</v>
      </c>
      <c r="E1100">
        <f t="shared" ca="1" si="119"/>
        <v>3</v>
      </c>
      <c r="F1100" t="str">
        <f t="shared" ca="1" si="120"/>
        <v/>
      </c>
      <c r="G1100">
        <f t="shared" ca="1" si="121"/>
        <v>1</v>
      </c>
      <c r="H1100">
        <v>39</v>
      </c>
      <c r="I1100" t="s">
        <v>6</v>
      </c>
      <c r="J1100" t="s">
        <v>7</v>
      </c>
      <c r="K1100">
        <f t="shared" ca="1" si="122"/>
        <v>117</v>
      </c>
      <c r="M1100">
        <f t="shared" ca="1" si="123"/>
        <v>117</v>
      </c>
      <c r="N1100">
        <f t="shared" si="124"/>
        <v>1</v>
      </c>
      <c r="O1100" t="str">
        <f t="shared" si="125"/>
        <v/>
      </c>
    </row>
    <row r="1101" spans="1:15" x14ac:dyDescent="0.25">
      <c r="A1101">
        <v>200252155</v>
      </c>
      <c r="B1101" s="1">
        <v>44957</v>
      </c>
      <c r="C1101" s="4">
        <v>1</v>
      </c>
      <c r="D1101" s="1">
        <v>45084</v>
      </c>
      <c r="E1101">
        <f t="shared" ca="1" si="119"/>
        <v>4</v>
      </c>
      <c r="F1101" t="str">
        <f t="shared" ca="1" si="120"/>
        <v/>
      </c>
      <c r="G1101">
        <f t="shared" ca="1" si="121"/>
        <v>1</v>
      </c>
      <c r="H1101">
        <v>39</v>
      </c>
      <c r="I1101" t="s">
        <v>6</v>
      </c>
      <c r="J1101" t="s">
        <v>7</v>
      </c>
      <c r="K1101">
        <f t="shared" ca="1" si="122"/>
        <v>156</v>
      </c>
      <c r="M1101">
        <f t="shared" ca="1" si="123"/>
        <v>156</v>
      </c>
      <c r="N1101">
        <f t="shared" si="124"/>
        <v>1</v>
      </c>
      <c r="O1101" t="str">
        <f t="shared" si="125"/>
        <v/>
      </c>
    </row>
    <row r="1102" spans="1:15" x14ac:dyDescent="0.25">
      <c r="A1102">
        <v>188206991</v>
      </c>
      <c r="B1102" s="1">
        <v>44957</v>
      </c>
      <c r="C1102" s="4">
        <v>1</v>
      </c>
      <c r="D1102" s="1">
        <v>45033</v>
      </c>
      <c r="E1102">
        <f t="shared" ca="1" si="119"/>
        <v>2</v>
      </c>
      <c r="F1102" t="str">
        <f t="shared" ca="1" si="120"/>
        <v/>
      </c>
      <c r="G1102">
        <f t="shared" ca="1" si="121"/>
        <v>1</v>
      </c>
      <c r="H1102">
        <v>39</v>
      </c>
      <c r="I1102" t="s">
        <v>6</v>
      </c>
      <c r="J1102" t="s">
        <v>7</v>
      </c>
      <c r="K1102">
        <f t="shared" ca="1" si="122"/>
        <v>78</v>
      </c>
      <c r="M1102">
        <f t="shared" ca="1" si="123"/>
        <v>78</v>
      </c>
      <c r="N1102">
        <f t="shared" si="124"/>
        <v>1</v>
      </c>
      <c r="O1102" t="str">
        <f t="shared" si="125"/>
        <v/>
      </c>
    </row>
    <row r="1103" spans="1:15" x14ac:dyDescent="0.25">
      <c r="A1103">
        <v>184330352</v>
      </c>
      <c r="B1103" s="1">
        <v>44957</v>
      </c>
      <c r="C1103" s="4">
        <v>1</v>
      </c>
      <c r="D1103" s="1">
        <v>45046</v>
      </c>
      <c r="E1103">
        <f t="shared" ca="1" si="119"/>
        <v>2</v>
      </c>
      <c r="F1103" t="str">
        <f t="shared" ca="1" si="120"/>
        <v/>
      </c>
      <c r="G1103">
        <f t="shared" ca="1" si="121"/>
        <v>1</v>
      </c>
      <c r="H1103">
        <v>39</v>
      </c>
      <c r="I1103" t="s">
        <v>6</v>
      </c>
      <c r="J1103" t="s">
        <v>7</v>
      </c>
      <c r="K1103">
        <f t="shared" ca="1" si="122"/>
        <v>78</v>
      </c>
      <c r="M1103">
        <f t="shared" ca="1" si="123"/>
        <v>78</v>
      </c>
      <c r="N1103">
        <f t="shared" si="124"/>
        <v>1</v>
      </c>
      <c r="O1103" t="str">
        <f t="shared" si="125"/>
        <v/>
      </c>
    </row>
    <row r="1104" spans="1:15" x14ac:dyDescent="0.25">
      <c r="A1104">
        <v>198701510</v>
      </c>
      <c r="B1104" s="1">
        <v>44957</v>
      </c>
      <c r="C1104" s="4">
        <v>1</v>
      </c>
      <c r="D1104" s="1">
        <v>45031</v>
      </c>
      <c r="E1104">
        <f t="shared" ca="1" si="119"/>
        <v>2</v>
      </c>
      <c r="F1104" t="str">
        <f t="shared" ca="1" si="120"/>
        <v/>
      </c>
      <c r="G1104">
        <f t="shared" ca="1" si="121"/>
        <v>1</v>
      </c>
      <c r="H1104">
        <v>39</v>
      </c>
      <c r="I1104" t="s">
        <v>6</v>
      </c>
      <c r="J1104" t="s">
        <v>7</v>
      </c>
      <c r="K1104">
        <f t="shared" ca="1" si="122"/>
        <v>78</v>
      </c>
      <c r="M1104">
        <f t="shared" ca="1" si="123"/>
        <v>78</v>
      </c>
      <c r="N1104">
        <f t="shared" si="124"/>
        <v>1</v>
      </c>
      <c r="O1104" t="str">
        <f t="shared" si="125"/>
        <v/>
      </c>
    </row>
    <row r="1105" spans="1:15" x14ac:dyDescent="0.25">
      <c r="A1105">
        <v>164909402</v>
      </c>
      <c r="B1105" s="1">
        <v>44957</v>
      </c>
      <c r="C1105" s="4">
        <v>1</v>
      </c>
      <c r="D1105" s="1">
        <v>44984</v>
      </c>
      <c r="E1105">
        <f t="shared" ca="1" si="119"/>
        <v>0</v>
      </c>
      <c r="F1105" t="str">
        <f t="shared" ca="1" si="120"/>
        <v/>
      </c>
      <c r="G1105">
        <f t="shared" ca="1" si="121"/>
        <v>1</v>
      </c>
      <c r="H1105">
        <v>39</v>
      </c>
      <c r="I1105" t="s">
        <v>6</v>
      </c>
      <c r="J1105" t="s">
        <v>7</v>
      </c>
      <c r="K1105">
        <f t="shared" ca="1" si="122"/>
        <v>0</v>
      </c>
      <c r="L1105">
        <v>39</v>
      </c>
      <c r="M1105">
        <f t="shared" ca="1" si="123"/>
        <v>39</v>
      </c>
      <c r="N1105">
        <f t="shared" si="124"/>
        <v>1</v>
      </c>
      <c r="O1105" t="str">
        <f t="shared" si="125"/>
        <v/>
      </c>
    </row>
    <row r="1106" spans="1:15" x14ac:dyDescent="0.25">
      <c r="A1106">
        <v>126737063</v>
      </c>
      <c r="B1106" s="1">
        <v>44957</v>
      </c>
      <c r="C1106" s="4">
        <v>1</v>
      </c>
      <c r="D1106" s="1">
        <v>45156</v>
      </c>
      <c r="E1106">
        <f t="shared" ca="1" si="119"/>
        <v>6</v>
      </c>
      <c r="F1106">
        <f t="shared" ca="1" si="120"/>
        <v>1</v>
      </c>
      <c r="G1106" t="str">
        <f t="shared" ca="1" si="121"/>
        <v/>
      </c>
      <c r="H1106">
        <v>39</v>
      </c>
      <c r="I1106" t="s">
        <v>6</v>
      </c>
      <c r="J1106" t="s">
        <v>7</v>
      </c>
      <c r="K1106">
        <f t="shared" ca="1" si="122"/>
        <v>234</v>
      </c>
      <c r="M1106">
        <f t="shared" ca="1" si="123"/>
        <v>234</v>
      </c>
      <c r="N1106">
        <f t="shared" si="124"/>
        <v>1</v>
      </c>
      <c r="O1106" t="str">
        <f t="shared" si="125"/>
        <v/>
      </c>
    </row>
    <row r="1107" spans="1:15" x14ac:dyDescent="0.25">
      <c r="A1107">
        <v>194472898</v>
      </c>
      <c r="B1107" s="1">
        <v>44958</v>
      </c>
      <c r="C1107" s="4">
        <v>1</v>
      </c>
      <c r="E1107">
        <f t="shared" ca="1" si="119"/>
        <v>21</v>
      </c>
      <c r="F1107">
        <f t="shared" ca="1" si="120"/>
        <v>1</v>
      </c>
      <c r="G1107" t="str">
        <f t="shared" ca="1" si="121"/>
        <v/>
      </c>
      <c r="H1107">
        <v>39</v>
      </c>
      <c r="I1107" t="s">
        <v>6</v>
      </c>
      <c r="J1107" t="s">
        <v>7</v>
      </c>
      <c r="K1107">
        <f t="shared" ca="1" si="122"/>
        <v>819</v>
      </c>
      <c r="M1107">
        <f t="shared" ca="1" si="123"/>
        <v>819</v>
      </c>
      <c r="N1107" t="str">
        <f t="shared" si="124"/>
        <v/>
      </c>
      <c r="O1107">
        <f t="shared" si="125"/>
        <v>1</v>
      </c>
    </row>
    <row r="1108" spans="1:15" x14ac:dyDescent="0.25">
      <c r="A1108">
        <v>200962065</v>
      </c>
      <c r="B1108" s="1">
        <v>44958</v>
      </c>
      <c r="C1108" s="4">
        <v>1</v>
      </c>
      <c r="E1108">
        <f t="shared" ca="1" si="119"/>
        <v>21</v>
      </c>
      <c r="F1108">
        <f t="shared" ca="1" si="120"/>
        <v>1</v>
      </c>
      <c r="G1108" t="str">
        <f t="shared" ca="1" si="121"/>
        <v/>
      </c>
      <c r="H1108">
        <v>39</v>
      </c>
      <c r="I1108" t="s">
        <v>6</v>
      </c>
      <c r="J1108" t="s">
        <v>7</v>
      </c>
      <c r="K1108">
        <f t="shared" ca="1" si="122"/>
        <v>819</v>
      </c>
      <c r="M1108">
        <f t="shared" ca="1" si="123"/>
        <v>819</v>
      </c>
      <c r="N1108" t="str">
        <f t="shared" si="124"/>
        <v/>
      </c>
      <c r="O1108">
        <f t="shared" si="125"/>
        <v>1</v>
      </c>
    </row>
    <row r="1109" spans="1:15" x14ac:dyDescent="0.25">
      <c r="A1109">
        <v>196821289</v>
      </c>
      <c r="B1109" s="1">
        <v>44958</v>
      </c>
      <c r="C1109" s="4">
        <v>1</v>
      </c>
      <c r="E1109">
        <f t="shared" ca="1" si="119"/>
        <v>21</v>
      </c>
      <c r="F1109">
        <f t="shared" ca="1" si="120"/>
        <v>1</v>
      </c>
      <c r="G1109" t="str">
        <f t="shared" ca="1" si="121"/>
        <v/>
      </c>
      <c r="H1109">
        <v>39</v>
      </c>
      <c r="I1109" t="s">
        <v>6</v>
      </c>
      <c r="J1109" t="s">
        <v>7</v>
      </c>
      <c r="K1109">
        <f t="shared" ca="1" si="122"/>
        <v>819</v>
      </c>
      <c r="M1109">
        <f t="shared" ca="1" si="123"/>
        <v>819</v>
      </c>
      <c r="N1109" t="str">
        <f t="shared" si="124"/>
        <v/>
      </c>
      <c r="O1109">
        <f t="shared" si="125"/>
        <v>1</v>
      </c>
    </row>
    <row r="1110" spans="1:15" x14ac:dyDescent="0.25">
      <c r="A1110">
        <v>200867442</v>
      </c>
      <c r="B1110" s="1">
        <v>44958</v>
      </c>
      <c r="C1110" s="4">
        <v>1</v>
      </c>
      <c r="E1110">
        <f t="shared" ca="1" si="119"/>
        <v>21</v>
      </c>
      <c r="F1110">
        <f t="shared" ca="1" si="120"/>
        <v>1</v>
      </c>
      <c r="G1110" t="str">
        <f t="shared" ca="1" si="121"/>
        <v/>
      </c>
      <c r="H1110">
        <v>39</v>
      </c>
      <c r="I1110" t="s">
        <v>6</v>
      </c>
      <c r="J1110" t="s">
        <v>7</v>
      </c>
      <c r="K1110">
        <f t="shared" ca="1" si="122"/>
        <v>819</v>
      </c>
      <c r="M1110">
        <f t="shared" ca="1" si="123"/>
        <v>819</v>
      </c>
      <c r="N1110" t="str">
        <f t="shared" si="124"/>
        <v/>
      </c>
      <c r="O1110">
        <f t="shared" si="125"/>
        <v>1</v>
      </c>
    </row>
    <row r="1111" spans="1:15" x14ac:dyDescent="0.25">
      <c r="A1111">
        <v>187855576</v>
      </c>
      <c r="B1111" s="1">
        <v>44958</v>
      </c>
      <c r="C1111" s="4">
        <v>1</v>
      </c>
      <c r="E1111">
        <f t="shared" ca="1" si="119"/>
        <v>21</v>
      </c>
      <c r="F1111">
        <f t="shared" ca="1" si="120"/>
        <v>1</v>
      </c>
      <c r="G1111" t="str">
        <f t="shared" ca="1" si="121"/>
        <v/>
      </c>
      <c r="H1111">
        <v>39</v>
      </c>
      <c r="I1111" t="s">
        <v>6</v>
      </c>
      <c r="J1111" t="s">
        <v>7</v>
      </c>
      <c r="K1111">
        <f t="shared" ca="1" si="122"/>
        <v>819</v>
      </c>
      <c r="M1111">
        <f t="shared" ca="1" si="123"/>
        <v>819</v>
      </c>
      <c r="N1111" t="str">
        <f t="shared" si="124"/>
        <v/>
      </c>
      <c r="O1111">
        <f t="shared" si="125"/>
        <v>1</v>
      </c>
    </row>
    <row r="1112" spans="1:15" x14ac:dyDescent="0.25">
      <c r="A1112">
        <v>198475060</v>
      </c>
      <c r="B1112" s="1">
        <v>44958</v>
      </c>
      <c r="C1112" s="4">
        <v>1</v>
      </c>
      <c r="D1112" s="1">
        <v>44959</v>
      </c>
      <c r="E1112">
        <f t="shared" ca="1" si="119"/>
        <v>0</v>
      </c>
      <c r="F1112" t="str">
        <f t="shared" ca="1" si="120"/>
        <v/>
      </c>
      <c r="G1112">
        <f t="shared" ca="1" si="121"/>
        <v>1</v>
      </c>
      <c r="H1112">
        <v>39</v>
      </c>
      <c r="I1112" t="s">
        <v>6</v>
      </c>
      <c r="J1112" t="s">
        <v>8</v>
      </c>
      <c r="K1112">
        <f t="shared" ca="1" si="122"/>
        <v>0</v>
      </c>
      <c r="M1112">
        <f t="shared" ca="1" si="123"/>
        <v>0</v>
      </c>
      <c r="N1112">
        <f t="shared" si="124"/>
        <v>1</v>
      </c>
      <c r="O1112" t="str">
        <f t="shared" si="125"/>
        <v/>
      </c>
    </row>
    <row r="1113" spans="1:15" x14ac:dyDescent="0.25">
      <c r="A1113">
        <v>137201021</v>
      </c>
      <c r="B1113" s="1">
        <v>44958</v>
      </c>
      <c r="C1113" s="4">
        <v>1</v>
      </c>
      <c r="D1113" s="1">
        <v>45106</v>
      </c>
      <c r="E1113">
        <f t="shared" ca="1" si="119"/>
        <v>4</v>
      </c>
      <c r="F1113" t="str">
        <f t="shared" ca="1" si="120"/>
        <v/>
      </c>
      <c r="G1113">
        <f t="shared" ca="1" si="121"/>
        <v>1</v>
      </c>
      <c r="H1113">
        <v>39</v>
      </c>
      <c r="I1113" t="s">
        <v>6</v>
      </c>
      <c r="J1113" t="s">
        <v>7</v>
      </c>
      <c r="K1113">
        <f t="shared" ca="1" si="122"/>
        <v>156</v>
      </c>
      <c r="M1113">
        <f t="shared" ca="1" si="123"/>
        <v>156</v>
      </c>
      <c r="N1113">
        <f t="shared" si="124"/>
        <v>1</v>
      </c>
      <c r="O1113" t="str">
        <f t="shared" si="125"/>
        <v/>
      </c>
    </row>
    <row r="1114" spans="1:15" x14ac:dyDescent="0.25">
      <c r="A1114">
        <v>192942271</v>
      </c>
      <c r="B1114" s="1">
        <v>44958</v>
      </c>
      <c r="C1114" s="4">
        <v>1</v>
      </c>
      <c r="D1114" s="1">
        <v>45104</v>
      </c>
      <c r="E1114">
        <f t="shared" ca="1" si="119"/>
        <v>4</v>
      </c>
      <c r="F1114" t="str">
        <f t="shared" ca="1" si="120"/>
        <v/>
      </c>
      <c r="G1114">
        <f t="shared" ca="1" si="121"/>
        <v>1</v>
      </c>
      <c r="H1114">
        <v>39</v>
      </c>
      <c r="I1114" t="s">
        <v>6</v>
      </c>
      <c r="J1114" t="s">
        <v>7</v>
      </c>
      <c r="K1114">
        <f t="shared" ca="1" si="122"/>
        <v>156</v>
      </c>
      <c r="M1114">
        <f t="shared" ca="1" si="123"/>
        <v>156</v>
      </c>
      <c r="N1114">
        <f t="shared" si="124"/>
        <v>1</v>
      </c>
      <c r="O1114" t="str">
        <f t="shared" si="125"/>
        <v/>
      </c>
    </row>
    <row r="1115" spans="1:15" x14ac:dyDescent="0.25">
      <c r="A1115">
        <v>155088727</v>
      </c>
      <c r="B1115" s="1">
        <v>44958</v>
      </c>
      <c r="C1115" s="4">
        <v>1</v>
      </c>
      <c r="D1115" s="1">
        <v>45071</v>
      </c>
      <c r="E1115">
        <f t="shared" ca="1" si="119"/>
        <v>3</v>
      </c>
      <c r="F1115" t="str">
        <f t="shared" ca="1" si="120"/>
        <v/>
      </c>
      <c r="G1115">
        <f t="shared" ca="1" si="121"/>
        <v>1</v>
      </c>
      <c r="H1115">
        <v>39</v>
      </c>
      <c r="I1115" t="s">
        <v>6</v>
      </c>
      <c r="J1115" t="s">
        <v>7</v>
      </c>
      <c r="K1115">
        <f t="shared" ca="1" si="122"/>
        <v>117</v>
      </c>
      <c r="M1115">
        <f t="shared" ca="1" si="123"/>
        <v>117</v>
      </c>
      <c r="N1115">
        <f t="shared" si="124"/>
        <v>1</v>
      </c>
      <c r="O1115" t="str">
        <f t="shared" si="125"/>
        <v/>
      </c>
    </row>
    <row r="1116" spans="1:15" x14ac:dyDescent="0.25">
      <c r="A1116">
        <v>145416349</v>
      </c>
      <c r="B1116" s="1">
        <v>44958</v>
      </c>
      <c r="C1116" s="4">
        <v>1</v>
      </c>
      <c r="D1116" s="1">
        <v>45047</v>
      </c>
      <c r="E1116">
        <f t="shared" ca="1" si="119"/>
        <v>3</v>
      </c>
      <c r="F1116" t="str">
        <f t="shared" ca="1" si="120"/>
        <v/>
      </c>
      <c r="G1116">
        <f t="shared" ca="1" si="121"/>
        <v>1</v>
      </c>
      <c r="H1116">
        <v>39</v>
      </c>
      <c r="I1116" t="s">
        <v>6</v>
      </c>
      <c r="J1116" t="s">
        <v>7</v>
      </c>
      <c r="K1116">
        <f t="shared" ca="1" si="122"/>
        <v>117</v>
      </c>
      <c r="M1116">
        <f t="shared" ca="1" si="123"/>
        <v>117</v>
      </c>
      <c r="N1116">
        <f t="shared" si="124"/>
        <v>1</v>
      </c>
      <c r="O1116" t="str">
        <f t="shared" si="125"/>
        <v/>
      </c>
    </row>
    <row r="1117" spans="1:15" x14ac:dyDescent="0.25">
      <c r="A1117">
        <v>154064672</v>
      </c>
      <c r="B1117" s="1">
        <v>44958</v>
      </c>
      <c r="C1117" s="4">
        <v>1</v>
      </c>
      <c r="D1117" s="1">
        <v>45041</v>
      </c>
      <c r="E1117">
        <f t="shared" ca="1" si="119"/>
        <v>2</v>
      </c>
      <c r="F1117" t="str">
        <f t="shared" ca="1" si="120"/>
        <v/>
      </c>
      <c r="G1117">
        <f t="shared" ca="1" si="121"/>
        <v>1</v>
      </c>
      <c r="H1117">
        <v>39</v>
      </c>
      <c r="I1117" t="s">
        <v>6</v>
      </c>
      <c r="J1117" t="s">
        <v>7</v>
      </c>
      <c r="K1117">
        <f t="shared" ca="1" si="122"/>
        <v>78</v>
      </c>
      <c r="M1117">
        <f t="shared" ca="1" si="123"/>
        <v>78</v>
      </c>
      <c r="N1117">
        <f t="shared" si="124"/>
        <v>1</v>
      </c>
      <c r="O1117" t="str">
        <f t="shared" si="125"/>
        <v/>
      </c>
    </row>
    <row r="1118" spans="1:15" x14ac:dyDescent="0.25">
      <c r="A1118">
        <v>174670793</v>
      </c>
      <c r="B1118" s="1">
        <v>44958</v>
      </c>
      <c r="C1118" s="4">
        <v>1</v>
      </c>
      <c r="D1118" s="1">
        <v>45039</v>
      </c>
      <c r="E1118">
        <f t="shared" ca="1" si="119"/>
        <v>2</v>
      </c>
      <c r="F1118" t="str">
        <f t="shared" ca="1" si="120"/>
        <v/>
      </c>
      <c r="G1118">
        <f t="shared" ca="1" si="121"/>
        <v>1</v>
      </c>
      <c r="H1118">
        <v>39</v>
      </c>
      <c r="I1118" t="s">
        <v>6</v>
      </c>
      <c r="J1118" t="s">
        <v>7</v>
      </c>
      <c r="K1118">
        <f t="shared" ca="1" si="122"/>
        <v>78</v>
      </c>
      <c r="M1118">
        <f t="shared" ca="1" si="123"/>
        <v>78</v>
      </c>
      <c r="N1118">
        <f t="shared" si="124"/>
        <v>1</v>
      </c>
      <c r="O1118" t="str">
        <f t="shared" si="125"/>
        <v/>
      </c>
    </row>
    <row r="1119" spans="1:15" x14ac:dyDescent="0.25">
      <c r="A1119">
        <v>200600365</v>
      </c>
      <c r="B1119" s="1">
        <v>44958</v>
      </c>
      <c r="C1119" s="4">
        <v>1</v>
      </c>
      <c r="D1119" s="1">
        <v>45029</v>
      </c>
      <c r="E1119">
        <f t="shared" ca="1" si="119"/>
        <v>2</v>
      </c>
      <c r="F1119" t="str">
        <f t="shared" ca="1" si="120"/>
        <v/>
      </c>
      <c r="G1119">
        <f t="shared" ca="1" si="121"/>
        <v>1</v>
      </c>
      <c r="H1119">
        <v>39</v>
      </c>
      <c r="I1119" t="s">
        <v>6</v>
      </c>
      <c r="J1119" t="s">
        <v>7</v>
      </c>
      <c r="K1119">
        <f t="shared" ca="1" si="122"/>
        <v>78</v>
      </c>
      <c r="M1119">
        <f t="shared" ca="1" si="123"/>
        <v>78</v>
      </c>
      <c r="N1119">
        <f t="shared" si="124"/>
        <v>1</v>
      </c>
      <c r="O1119" t="str">
        <f t="shared" si="125"/>
        <v/>
      </c>
    </row>
    <row r="1120" spans="1:15" x14ac:dyDescent="0.25">
      <c r="A1120">
        <v>196253752</v>
      </c>
      <c r="B1120" s="1">
        <v>44958</v>
      </c>
      <c r="C1120" s="4">
        <v>1</v>
      </c>
      <c r="D1120" s="1">
        <v>44976</v>
      </c>
      <c r="E1120">
        <f t="shared" ca="1" si="119"/>
        <v>0</v>
      </c>
      <c r="F1120" t="str">
        <f t="shared" ca="1" si="120"/>
        <v/>
      </c>
      <c r="G1120">
        <f t="shared" ca="1" si="121"/>
        <v>1</v>
      </c>
      <c r="H1120">
        <v>39</v>
      </c>
      <c r="I1120" t="s">
        <v>6</v>
      </c>
      <c r="J1120" t="s">
        <v>7</v>
      </c>
      <c r="K1120">
        <f t="shared" ca="1" si="122"/>
        <v>0</v>
      </c>
      <c r="L1120">
        <v>39</v>
      </c>
      <c r="M1120">
        <f t="shared" ca="1" si="123"/>
        <v>39</v>
      </c>
      <c r="N1120">
        <f t="shared" si="124"/>
        <v>1</v>
      </c>
      <c r="O1120" t="str">
        <f t="shared" si="125"/>
        <v/>
      </c>
    </row>
    <row r="1121" spans="1:15" x14ac:dyDescent="0.25">
      <c r="A1121">
        <v>148710722</v>
      </c>
      <c r="B1121" s="1">
        <v>44958</v>
      </c>
      <c r="C1121" s="4">
        <v>1</v>
      </c>
      <c r="D1121" s="1">
        <v>44960</v>
      </c>
      <c r="E1121">
        <f t="shared" ca="1" si="119"/>
        <v>0</v>
      </c>
      <c r="F1121" t="str">
        <f t="shared" ca="1" si="120"/>
        <v/>
      </c>
      <c r="G1121">
        <f t="shared" ca="1" si="121"/>
        <v>1</v>
      </c>
      <c r="H1121">
        <v>39</v>
      </c>
      <c r="I1121" t="s">
        <v>6</v>
      </c>
      <c r="J1121" t="s">
        <v>7</v>
      </c>
      <c r="K1121">
        <f t="shared" ca="1" si="122"/>
        <v>0</v>
      </c>
      <c r="L1121">
        <v>39</v>
      </c>
      <c r="M1121">
        <f t="shared" ca="1" si="123"/>
        <v>39</v>
      </c>
      <c r="N1121">
        <f t="shared" si="124"/>
        <v>1</v>
      </c>
      <c r="O1121" t="str">
        <f t="shared" si="125"/>
        <v/>
      </c>
    </row>
    <row r="1122" spans="1:15" x14ac:dyDescent="0.25">
      <c r="A1122">
        <v>201015936</v>
      </c>
      <c r="B1122" s="1">
        <v>44958</v>
      </c>
      <c r="C1122" s="4">
        <v>1</v>
      </c>
      <c r="D1122" s="1">
        <v>44971</v>
      </c>
      <c r="E1122">
        <f t="shared" ca="1" si="119"/>
        <v>0</v>
      </c>
      <c r="F1122" t="str">
        <f t="shared" ca="1" si="120"/>
        <v/>
      </c>
      <c r="G1122">
        <f t="shared" ca="1" si="121"/>
        <v>1</v>
      </c>
      <c r="H1122">
        <v>39</v>
      </c>
      <c r="I1122" t="s">
        <v>6</v>
      </c>
      <c r="J1122" t="s">
        <v>7</v>
      </c>
      <c r="K1122">
        <f t="shared" ca="1" si="122"/>
        <v>0</v>
      </c>
      <c r="L1122">
        <v>39</v>
      </c>
      <c r="M1122">
        <f t="shared" ca="1" si="123"/>
        <v>39</v>
      </c>
      <c r="N1122">
        <f t="shared" si="124"/>
        <v>1</v>
      </c>
      <c r="O1122" t="str">
        <f t="shared" si="125"/>
        <v/>
      </c>
    </row>
    <row r="1123" spans="1:15" x14ac:dyDescent="0.25">
      <c r="A1123">
        <v>200766423</v>
      </c>
      <c r="B1123" s="1">
        <v>44958</v>
      </c>
      <c r="C1123" s="4">
        <v>1</v>
      </c>
      <c r="D1123" s="1">
        <v>44963</v>
      </c>
      <c r="E1123">
        <f t="shared" ca="1" si="119"/>
        <v>0</v>
      </c>
      <c r="F1123" t="str">
        <f t="shared" ca="1" si="120"/>
        <v/>
      </c>
      <c r="G1123">
        <f t="shared" ca="1" si="121"/>
        <v>1</v>
      </c>
      <c r="H1123">
        <v>39</v>
      </c>
      <c r="I1123" t="s">
        <v>6</v>
      </c>
      <c r="J1123" t="s">
        <v>7</v>
      </c>
      <c r="K1123">
        <f t="shared" ca="1" si="122"/>
        <v>0</v>
      </c>
      <c r="L1123">
        <v>39</v>
      </c>
      <c r="M1123">
        <f t="shared" ca="1" si="123"/>
        <v>39</v>
      </c>
      <c r="N1123">
        <f t="shared" si="124"/>
        <v>1</v>
      </c>
      <c r="O1123" t="str">
        <f t="shared" si="125"/>
        <v/>
      </c>
    </row>
    <row r="1124" spans="1:15" x14ac:dyDescent="0.25">
      <c r="A1124">
        <v>188152753</v>
      </c>
      <c r="B1124" s="1">
        <v>44958</v>
      </c>
      <c r="C1124" s="4">
        <v>1</v>
      </c>
      <c r="D1124" s="1">
        <v>44995</v>
      </c>
      <c r="E1124">
        <f t="shared" ca="1" si="119"/>
        <v>1</v>
      </c>
      <c r="F1124" t="str">
        <f t="shared" ca="1" si="120"/>
        <v/>
      </c>
      <c r="G1124">
        <f t="shared" ca="1" si="121"/>
        <v>1</v>
      </c>
      <c r="H1124">
        <v>39</v>
      </c>
      <c r="I1124" t="s">
        <v>6</v>
      </c>
      <c r="J1124" t="s">
        <v>7</v>
      </c>
      <c r="K1124">
        <f t="shared" ca="1" si="122"/>
        <v>39</v>
      </c>
      <c r="M1124">
        <f t="shared" ca="1" si="123"/>
        <v>39</v>
      </c>
      <c r="N1124">
        <f t="shared" si="124"/>
        <v>1</v>
      </c>
      <c r="O1124" t="str">
        <f t="shared" si="125"/>
        <v/>
      </c>
    </row>
    <row r="1125" spans="1:15" x14ac:dyDescent="0.25">
      <c r="A1125">
        <v>194406214</v>
      </c>
      <c r="B1125" s="1">
        <v>44958</v>
      </c>
      <c r="C1125" s="4">
        <v>1</v>
      </c>
      <c r="D1125" s="1">
        <v>45149</v>
      </c>
      <c r="E1125">
        <f t="shared" ca="1" si="119"/>
        <v>6</v>
      </c>
      <c r="F1125">
        <f t="shared" ca="1" si="120"/>
        <v>1</v>
      </c>
      <c r="G1125" t="str">
        <f t="shared" ca="1" si="121"/>
        <v/>
      </c>
      <c r="H1125">
        <v>39</v>
      </c>
      <c r="I1125" t="s">
        <v>6</v>
      </c>
      <c r="J1125" t="s">
        <v>7</v>
      </c>
      <c r="K1125">
        <f t="shared" ca="1" si="122"/>
        <v>234</v>
      </c>
      <c r="M1125">
        <f t="shared" ca="1" si="123"/>
        <v>234</v>
      </c>
      <c r="N1125">
        <f t="shared" si="124"/>
        <v>1</v>
      </c>
      <c r="O1125" t="str">
        <f t="shared" si="125"/>
        <v/>
      </c>
    </row>
    <row r="1126" spans="1:15" x14ac:dyDescent="0.25">
      <c r="A1126">
        <v>199388324</v>
      </c>
      <c r="B1126" s="1">
        <v>44959</v>
      </c>
      <c r="C1126" s="4">
        <v>1</v>
      </c>
      <c r="E1126">
        <f t="shared" ca="1" si="119"/>
        <v>21</v>
      </c>
      <c r="F1126">
        <f t="shared" ca="1" si="120"/>
        <v>1</v>
      </c>
      <c r="G1126" t="str">
        <f t="shared" ca="1" si="121"/>
        <v/>
      </c>
      <c r="H1126">
        <v>39</v>
      </c>
      <c r="I1126" t="s">
        <v>6</v>
      </c>
      <c r="J1126" t="s">
        <v>7</v>
      </c>
      <c r="K1126">
        <f t="shared" ca="1" si="122"/>
        <v>819</v>
      </c>
      <c r="M1126">
        <f t="shared" ca="1" si="123"/>
        <v>819</v>
      </c>
      <c r="N1126" t="str">
        <f t="shared" si="124"/>
        <v/>
      </c>
      <c r="O1126">
        <f t="shared" si="125"/>
        <v>1</v>
      </c>
    </row>
    <row r="1127" spans="1:15" x14ac:dyDescent="0.25">
      <c r="A1127">
        <v>202030516</v>
      </c>
      <c r="B1127" s="1">
        <v>44959</v>
      </c>
      <c r="C1127" s="4">
        <v>1</v>
      </c>
      <c r="E1127">
        <f t="shared" ca="1" si="119"/>
        <v>21</v>
      </c>
      <c r="F1127">
        <f t="shared" ca="1" si="120"/>
        <v>1</v>
      </c>
      <c r="G1127" t="str">
        <f t="shared" ca="1" si="121"/>
        <v/>
      </c>
      <c r="H1127">
        <v>39</v>
      </c>
      <c r="I1127" t="s">
        <v>6</v>
      </c>
      <c r="J1127" t="s">
        <v>7</v>
      </c>
      <c r="K1127">
        <f t="shared" ca="1" si="122"/>
        <v>819</v>
      </c>
      <c r="M1127">
        <f t="shared" ca="1" si="123"/>
        <v>819</v>
      </c>
      <c r="N1127" t="str">
        <f t="shared" si="124"/>
        <v/>
      </c>
      <c r="O1127">
        <f t="shared" si="125"/>
        <v>1</v>
      </c>
    </row>
    <row r="1128" spans="1:15" x14ac:dyDescent="0.25">
      <c r="A1128">
        <v>196926212</v>
      </c>
      <c r="B1128" s="1">
        <v>44959</v>
      </c>
      <c r="C1128" s="4">
        <v>1</v>
      </c>
      <c r="E1128">
        <f t="shared" ca="1" si="119"/>
        <v>21</v>
      </c>
      <c r="F1128">
        <f t="shared" ca="1" si="120"/>
        <v>1</v>
      </c>
      <c r="G1128" t="str">
        <f t="shared" ca="1" si="121"/>
        <v/>
      </c>
      <c r="H1128">
        <v>39</v>
      </c>
      <c r="I1128" t="s">
        <v>6</v>
      </c>
      <c r="J1128" t="s">
        <v>7</v>
      </c>
      <c r="K1128">
        <f t="shared" ca="1" si="122"/>
        <v>819</v>
      </c>
      <c r="M1128">
        <f t="shared" ca="1" si="123"/>
        <v>819</v>
      </c>
      <c r="N1128" t="str">
        <f t="shared" si="124"/>
        <v/>
      </c>
      <c r="O1128">
        <f t="shared" si="125"/>
        <v>1</v>
      </c>
    </row>
    <row r="1129" spans="1:15" x14ac:dyDescent="0.25">
      <c r="A1129">
        <v>199374328</v>
      </c>
      <c r="B1129" s="1">
        <v>44959</v>
      </c>
      <c r="C1129" s="4">
        <v>1</v>
      </c>
      <c r="D1129" s="1">
        <v>45113</v>
      </c>
      <c r="E1129">
        <f t="shared" ca="1" si="119"/>
        <v>5</v>
      </c>
      <c r="F1129">
        <f t="shared" ca="1" si="120"/>
        <v>1</v>
      </c>
      <c r="G1129" t="str">
        <f t="shared" ca="1" si="121"/>
        <v/>
      </c>
      <c r="H1129">
        <v>39</v>
      </c>
      <c r="I1129" t="s">
        <v>6</v>
      </c>
      <c r="J1129" t="s">
        <v>7</v>
      </c>
      <c r="K1129">
        <f t="shared" ca="1" si="122"/>
        <v>195</v>
      </c>
      <c r="M1129">
        <f t="shared" ca="1" si="123"/>
        <v>195</v>
      </c>
      <c r="N1129">
        <f t="shared" si="124"/>
        <v>1</v>
      </c>
      <c r="O1129" t="str">
        <f t="shared" si="125"/>
        <v/>
      </c>
    </row>
    <row r="1130" spans="1:15" x14ac:dyDescent="0.25">
      <c r="A1130">
        <v>201313318</v>
      </c>
      <c r="B1130" s="1">
        <v>44959</v>
      </c>
      <c r="C1130" s="4">
        <v>1</v>
      </c>
      <c r="D1130" s="1">
        <v>45076</v>
      </c>
      <c r="E1130">
        <f t="shared" ca="1" si="119"/>
        <v>3</v>
      </c>
      <c r="F1130" t="str">
        <f t="shared" ca="1" si="120"/>
        <v/>
      </c>
      <c r="G1130">
        <f t="shared" ca="1" si="121"/>
        <v>1</v>
      </c>
      <c r="H1130">
        <v>39</v>
      </c>
      <c r="I1130" t="s">
        <v>6</v>
      </c>
      <c r="J1130" t="s">
        <v>7</v>
      </c>
      <c r="K1130">
        <f t="shared" ca="1" si="122"/>
        <v>117</v>
      </c>
      <c r="M1130">
        <f t="shared" ca="1" si="123"/>
        <v>117</v>
      </c>
      <c r="N1130">
        <f t="shared" si="124"/>
        <v>1</v>
      </c>
      <c r="O1130" t="str">
        <f t="shared" si="125"/>
        <v/>
      </c>
    </row>
    <row r="1131" spans="1:15" x14ac:dyDescent="0.25">
      <c r="A1131">
        <v>200960179</v>
      </c>
      <c r="B1131" s="1">
        <v>44959</v>
      </c>
      <c r="C1131" s="4">
        <v>1</v>
      </c>
      <c r="D1131" s="1">
        <v>45077</v>
      </c>
      <c r="E1131">
        <f t="shared" ca="1" si="119"/>
        <v>3</v>
      </c>
      <c r="F1131" t="str">
        <f t="shared" ca="1" si="120"/>
        <v/>
      </c>
      <c r="G1131">
        <f t="shared" ca="1" si="121"/>
        <v>1</v>
      </c>
      <c r="H1131">
        <v>39</v>
      </c>
      <c r="I1131" t="s">
        <v>6</v>
      </c>
      <c r="J1131" t="s">
        <v>7</v>
      </c>
      <c r="K1131">
        <f t="shared" ca="1" si="122"/>
        <v>117</v>
      </c>
      <c r="M1131">
        <f t="shared" ca="1" si="123"/>
        <v>117</v>
      </c>
      <c r="N1131">
        <f t="shared" si="124"/>
        <v>1</v>
      </c>
      <c r="O1131" t="str">
        <f t="shared" si="125"/>
        <v/>
      </c>
    </row>
    <row r="1132" spans="1:15" x14ac:dyDescent="0.25">
      <c r="A1132">
        <v>180890046</v>
      </c>
      <c r="B1132" s="1">
        <v>44959</v>
      </c>
      <c r="C1132" s="4">
        <v>1</v>
      </c>
      <c r="D1132" s="1">
        <v>45073</v>
      </c>
      <c r="E1132">
        <f t="shared" ca="1" si="119"/>
        <v>3</v>
      </c>
      <c r="F1132" t="str">
        <f t="shared" ca="1" si="120"/>
        <v/>
      </c>
      <c r="G1132">
        <f t="shared" ca="1" si="121"/>
        <v>1</v>
      </c>
      <c r="H1132">
        <v>39</v>
      </c>
      <c r="I1132" t="s">
        <v>6</v>
      </c>
      <c r="J1132" t="s">
        <v>7</v>
      </c>
      <c r="K1132">
        <f t="shared" ca="1" si="122"/>
        <v>117</v>
      </c>
      <c r="M1132">
        <f t="shared" ca="1" si="123"/>
        <v>117</v>
      </c>
      <c r="N1132">
        <f t="shared" si="124"/>
        <v>1</v>
      </c>
      <c r="O1132" t="str">
        <f t="shared" si="125"/>
        <v/>
      </c>
    </row>
    <row r="1133" spans="1:15" x14ac:dyDescent="0.25">
      <c r="A1133">
        <v>159227956</v>
      </c>
      <c r="B1133" s="1">
        <v>44959</v>
      </c>
      <c r="C1133" s="4">
        <v>1</v>
      </c>
      <c r="D1133" s="1">
        <v>45055</v>
      </c>
      <c r="E1133">
        <f t="shared" ca="1" si="119"/>
        <v>3</v>
      </c>
      <c r="F1133" t="str">
        <f t="shared" ca="1" si="120"/>
        <v/>
      </c>
      <c r="G1133">
        <f t="shared" ca="1" si="121"/>
        <v>1</v>
      </c>
      <c r="H1133">
        <v>39</v>
      </c>
      <c r="I1133" t="s">
        <v>6</v>
      </c>
      <c r="J1133" t="s">
        <v>7</v>
      </c>
      <c r="K1133">
        <f t="shared" ca="1" si="122"/>
        <v>117</v>
      </c>
      <c r="M1133">
        <f t="shared" ca="1" si="123"/>
        <v>117</v>
      </c>
      <c r="N1133">
        <f t="shared" si="124"/>
        <v>1</v>
      </c>
      <c r="O1133" t="str">
        <f t="shared" si="125"/>
        <v/>
      </c>
    </row>
    <row r="1134" spans="1:15" x14ac:dyDescent="0.25">
      <c r="A1134">
        <v>182325407</v>
      </c>
      <c r="B1134" s="1">
        <v>44959</v>
      </c>
      <c r="C1134" s="4">
        <v>1</v>
      </c>
      <c r="D1134" s="1">
        <v>45019</v>
      </c>
      <c r="E1134">
        <f t="shared" ca="1" si="119"/>
        <v>2</v>
      </c>
      <c r="F1134" t="str">
        <f t="shared" ca="1" si="120"/>
        <v/>
      </c>
      <c r="G1134">
        <f t="shared" ca="1" si="121"/>
        <v>1</v>
      </c>
      <c r="H1134">
        <v>39</v>
      </c>
      <c r="I1134" t="s">
        <v>6</v>
      </c>
      <c r="J1134" t="s">
        <v>7</v>
      </c>
      <c r="K1134">
        <f t="shared" ca="1" si="122"/>
        <v>78</v>
      </c>
      <c r="M1134">
        <f t="shared" ca="1" si="123"/>
        <v>78</v>
      </c>
      <c r="N1134">
        <f t="shared" si="124"/>
        <v>1</v>
      </c>
      <c r="O1134" t="str">
        <f t="shared" si="125"/>
        <v/>
      </c>
    </row>
    <row r="1135" spans="1:15" x14ac:dyDescent="0.25">
      <c r="A1135">
        <v>194828965</v>
      </c>
      <c r="B1135" s="1">
        <v>44959</v>
      </c>
      <c r="C1135" s="4">
        <v>1</v>
      </c>
      <c r="D1135" s="1">
        <v>45018</v>
      </c>
      <c r="E1135">
        <f t="shared" ca="1" si="119"/>
        <v>2</v>
      </c>
      <c r="F1135" t="str">
        <f t="shared" ca="1" si="120"/>
        <v/>
      </c>
      <c r="G1135">
        <f t="shared" ca="1" si="121"/>
        <v>1</v>
      </c>
      <c r="H1135">
        <v>39</v>
      </c>
      <c r="I1135" t="s">
        <v>6</v>
      </c>
      <c r="J1135" t="s">
        <v>7</v>
      </c>
      <c r="K1135">
        <f t="shared" ca="1" si="122"/>
        <v>78</v>
      </c>
      <c r="M1135">
        <f t="shared" ca="1" si="123"/>
        <v>78</v>
      </c>
      <c r="N1135">
        <f t="shared" si="124"/>
        <v>1</v>
      </c>
      <c r="O1135" t="str">
        <f t="shared" si="125"/>
        <v/>
      </c>
    </row>
    <row r="1136" spans="1:15" x14ac:dyDescent="0.25">
      <c r="A1136">
        <v>202139613</v>
      </c>
      <c r="B1136" s="1">
        <v>44959</v>
      </c>
      <c r="C1136" s="4">
        <v>1</v>
      </c>
      <c r="D1136" s="1">
        <v>44991</v>
      </c>
      <c r="E1136">
        <f t="shared" ca="1" si="119"/>
        <v>1</v>
      </c>
      <c r="F1136" t="str">
        <f t="shared" ca="1" si="120"/>
        <v/>
      </c>
      <c r="G1136">
        <f t="shared" ca="1" si="121"/>
        <v>1</v>
      </c>
      <c r="H1136">
        <v>39</v>
      </c>
      <c r="I1136" t="s">
        <v>6</v>
      </c>
      <c r="J1136" t="s">
        <v>7</v>
      </c>
      <c r="K1136">
        <f t="shared" ca="1" si="122"/>
        <v>39</v>
      </c>
      <c r="M1136">
        <f t="shared" ca="1" si="123"/>
        <v>39</v>
      </c>
      <c r="N1136">
        <f t="shared" si="124"/>
        <v>1</v>
      </c>
      <c r="O1136" t="str">
        <f t="shared" si="125"/>
        <v/>
      </c>
    </row>
    <row r="1137" spans="1:15" x14ac:dyDescent="0.25">
      <c r="A1137">
        <v>202137510</v>
      </c>
      <c r="B1137" s="1">
        <v>44959</v>
      </c>
      <c r="C1137" s="4">
        <v>1</v>
      </c>
      <c r="D1137" s="1">
        <v>44995</v>
      </c>
      <c r="E1137">
        <f t="shared" ca="1" si="119"/>
        <v>1</v>
      </c>
      <c r="F1137" t="str">
        <f t="shared" ca="1" si="120"/>
        <v/>
      </c>
      <c r="G1137">
        <f t="shared" ca="1" si="121"/>
        <v>1</v>
      </c>
      <c r="H1137">
        <v>39</v>
      </c>
      <c r="I1137" t="s">
        <v>6</v>
      </c>
      <c r="J1137" t="s">
        <v>7</v>
      </c>
      <c r="K1137">
        <f t="shared" ca="1" si="122"/>
        <v>39</v>
      </c>
      <c r="M1137">
        <f t="shared" ca="1" si="123"/>
        <v>39</v>
      </c>
      <c r="N1137">
        <f t="shared" si="124"/>
        <v>1</v>
      </c>
      <c r="O1137" t="str">
        <f t="shared" si="125"/>
        <v/>
      </c>
    </row>
    <row r="1138" spans="1:15" x14ac:dyDescent="0.25">
      <c r="A1138">
        <v>201182176</v>
      </c>
      <c r="B1138" s="1">
        <v>44959</v>
      </c>
      <c r="C1138" s="4">
        <v>1</v>
      </c>
      <c r="D1138" s="1">
        <v>44987</v>
      </c>
      <c r="E1138">
        <f t="shared" ca="1" si="119"/>
        <v>1</v>
      </c>
      <c r="F1138" t="str">
        <f t="shared" ca="1" si="120"/>
        <v/>
      </c>
      <c r="G1138">
        <f t="shared" ca="1" si="121"/>
        <v>1</v>
      </c>
      <c r="H1138">
        <v>39</v>
      </c>
      <c r="I1138" t="s">
        <v>6</v>
      </c>
      <c r="J1138" t="s">
        <v>7</v>
      </c>
      <c r="K1138">
        <f t="shared" ca="1" si="122"/>
        <v>39</v>
      </c>
      <c r="M1138">
        <f t="shared" ca="1" si="123"/>
        <v>39</v>
      </c>
      <c r="N1138">
        <f t="shared" si="124"/>
        <v>1</v>
      </c>
      <c r="O1138" t="str">
        <f t="shared" si="125"/>
        <v/>
      </c>
    </row>
    <row r="1139" spans="1:15" x14ac:dyDescent="0.25">
      <c r="A1139">
        <v>202010803</v>
      </c>
      <c r="B1139" s="1">
        <v>44959</v>
      </c>
      <c r="C1139" s="4">
        <v>1</v>
      </c>
      <c r="D1139" s="1">
        <v>44986</v>
      </c>
      <c r="E1139">
        <f t="shared" ca="1" si="119"/>
        <v>0</v>
      </c>
      <c r="F1139" t="str">
        <f t="shared" ca="1" si="120"/>
        <v/>
      </c>
      <c r="G1139">
        <f t="shared" ca="1" si="121"/>
        <v>1</v>
      </c>
      <c r="H1139">
        <v>39</v>
      </c>
      <c r="I1139" t="s">
        <v>6</v>
      </c>
      <c r="J1139" t="s">
        <v>7</v>
      </c>
      <c r="K1139">
        <f t="shared" ca="1" si="122"/>
        <v>0</v>
      </c>
      <c r="L1139">
        <v>39</v>
      </c>
      <c r="M1139">
        <f t="shared" ca="1" si="123"/>
        <v>39</v>
      </c>
      <c r="N1139">
        <f t="shared" si="124"/>
        <v>1</v>
      </c>
      <c r="O1139" t="str">
        <f t="shared" si="125"/>
        <v/>
      </c>
    </row>
    <row r="1140" spans="1:15" x14ac:dyDescent="0.25">
      <c r="A1140">
        <v>131734107</v>
      </c>
      <c r="B1140" s="1">
        <v>44960</v>
      </c>
      <c r="C1140" s="4">
        <v>1</v>
      </c>
      <c r="D1140" s="1">
        <v>45172</v>
      </c>
      <c r="E1140">
        <f t="shared" ca="1" si="119"/>
        <v>7</v>
      </c>
      <c r="F1140">
        <f t="shared" ca="1" si="120"/>
        <v>1</v>
      </c>
      <c r="G1140" t="str">
        <f t="shared" ca="1" si="121"/>
        <v/>
      </c>
      <c r="H1140">
        <v>39</v>
      </c>
      <c r="I1140" t="s">
        <v>6</v>
      </c>
      <c r="J1140" t="s">
        <v>7</v>
      </c>
      <c r="K1140">
        <f t="shared" ca="1" si="122"/>
        <v>273</v>
      </c>
      <c r="M1140">
        <f t="shared" ca="1" si="123"/>
        <v>273</v>
      </c>
      <c r="N1140">
        <f t="shared" si="124"/>
        <v>1</v>
      </c>
      <c r="O1140" t="str">
        <f t="shared" si="125"/>
        <v/>
      </c>
    </row>
    <row r="1141" spans="1:15" x14ac:dyDescent="0.25">
      <c r="A1141">
        <v>202277130</v>
      </c>
      <c r="B1141" s="1">
        <v>44960</v>
      </c>
      <c r="C1141" s="4">
        <v>1</v>
      </c>
      <c r="D1141" s="1">
        <v>45017</v>
      </c>
      <c r="E1141">
        <f t="shared" ca="1" si="119"/>
        <v>1</v>
      </c>
      <c r="F1141" t="str">
        <f t="shared" ca="1" si="120"/>
        <v/>
      </c>
      <c r="G1141">
        <f t="shared" ca="1" si="121"/>
        <v>1</v>
      </c>
      <c r="H1141">
        <v>39</v>
      </c>
      <c r="I1141" t="s">
        <v>6</v>
      </c>
      <c r="J1141" t="s">
        <v>7</v>
      </c>
      <c r="K1141">
        <f t="shared" ca="1" si="122"/>
        <v>39</v>
      </c>
      <c r="M1141">
        <f t="shared" ca="1" si="123"/>
        <v>39</v>
      </c>
      <c r="N1141">
        <f t="shared" si="124"/>
        <v>1</v>
      </c>
      <c r="O1141" t="str">
        <f t="shared" si="125"/>
        <v/>
      </c>
    </row>
    <row r="1142" spans="1:15" x14ac:dyDescent="0.25">
      <c r="A1142">
        <v>137196428</v>
      </c>
      <c r="B1142" s="1">
        <v>44960</v>
      </c>
      <c r="C1142" s="4">
        <v>1</v>
      </c>
      <c r="D1142" s="1">
        <v>44994</v>
      </c>
      <c r="E1142">
        <f t="shared" ca="1" si="119"/>
        <v>1</v>
      </c>
      <c r="F1142" t="str">
        <f t="shared" ca="1" si="120"/>
        <v/>
      </c>
      <c r="G1142">
        <f t="shared" ca="1" si="121"/>
        <v>1</v>
      </c>
      <c r="H1142">
        <v>39</v>
      </c>
      <c r="I1142" t="s">
        <v>6</v>
      </c>
      <c r="J1142" t="s">
        <v>7</v>
      </c>
      <c r="K1142">
        <f t="shared" ca="1" si="122"/>
        <v>39</v>
      </c>
      <c r="M1142">
        <f t="shared" ca="1" si="123"/>
        <v>39</v>
      </c>
      <c r="N1142">
        <f t="shared" si="124"/>
        <v>1</v>
      </c>
      <c r="O1142" t="str">
        <f t="shared" si="125"/>
        <v/>
      </c>
    </row>
    <row r="1143" spans="1:15" x14ac:dyDescent="0.25">
      <c r="A1143">
        <v>153568282</v>
      </c>
      <c r="B1143" s="1">
        <v>44960</v>
      </c>
      <c r="C1143" s="4">
        <v>1</v>
      </c>
      <c r="D1143" s="1">
        <v>44973</v>
      </c>
      <c r="E1143">
        <f t="shared" ca="1" si="119"/>
        <v>0</v>
      </c>
      <c r="F1143" t="str">
        <f t="shared" ca="1" si="120"/>
        <v/>
      </c>
      <c r="G1143">
        <f t="shared" ca="1" si="121"/>
        <v>1</v>
      </c>
      <c r="H1143">
        <v>39</v>
      </c>
      <c r="I1143" t="s">
        <v>6</v>
      </c>
      <c r="J1143" t="s">
        <v>7</v>
      </c>
      <c r="K1143">
        <f t="shared" ca="1" si="122"/>
        <v>0</v>
      </c>
      <c r="L1143">
        <v>39</v>
      </c>
      <c r="M1143">
        <f t="shared" ca="1" si="123"/>
        <v>39</v>
      </c>
      <c r="N1143">
        <f t="shared" si="124"/>
        <v>1</v>
      </c>
      <c r="O1143" t="str">
        <f t="shared" si="125"/>
        <v/>
      </c>
    </row>
    <row r="1144" spans="1:15" x14ac:dyDescent="0.25">
      <c r="A1144">
        <v>199895190</v>
      </c>
      <c r="B1144" s="1">
        <v>44960</v>
      </c>
      <c r="C1144" s="4">
        <v>1</v>
      </c>
      <c r="D1144" s="1">
        <v>44998</v>
      </c>
      <c r="E1144">
        <f t="shared" ca="1" si="119"/>
        <v>1</v>
      </c>
      <c r="F1144" t="str">
        <f t="shared" ca="1" si="120"/>
        <v/>
      </c>
      <c r="G1144">
        <f t="shared" ca="1" si="121"/>
        <v>1</v>
      </c>
      <c r="H1144">
        <v>39</v>
      </c>
      <c r="I1144" t="s">
        <v>6</v>
      </c>
      <c r="J1144" t="s">
        <v>7</v>
      </c>
      <c r="K1144">
        <f t="shared" ca="1" si="122"/>
        <v>39</v>
      </c>
      <c r="M1144">
        <f t="shared" ca="1" si="123"/>
        <v>39</v>
      </c>
      <c r="N1144">
        <f t="shared" si="124"/>
        <v>1</v>
      </c>
      <c r="O1144" t="str">
        <f t="shared" si="125"/>
        <v/>
      </c>
    </row>
    <row r="1145" spans="1:15" x14ac:dyDescent="0.25">
      <c r="A1145">
        <v>200894076</v>
      </c>
      <c r="B1145" s="1">
        <v>44960</v>
      </c>
      <c r="C1145" s="4">
        <v>1</v>
      </c>
      <c r="D1145" s="1">
        <v>45015</v>
      </c>
      <c r="E1145">
        <f t="shared" ca="1" si="119"/>
        <v>1</v>
      </c>
      <c r="F1145" t="str">
        <f t="shared" ca="1" si="120"/>
        <v/>
      </c>
      <c r="G1145">
        <f t="shared" ca="1" si="121"/>
        <v>1</v>
      </c>
      <c r="H1145">
        <v>39</v>
      </c>
      <c r="I1145" t="s">
        <v>6</v>
      </c>
      <c r="J1145" t="s">
        <v>7</v>
      </c>
      <c r="K1145">
        <f t="shared" ca="1" si="122"/>
        <v>39</v>
      </c>
      <c r="M1145">
        <f t="shared" ca="1" si="123"/>
        <v>39</v>
      </c>
      <c r="N1145">
        <f t="shared" si="124"/>
        <v>1</v>
      </c>
      <c r="O1145" t="str">
        <f t="shared" si="125"/>
        <v/>
      </c>
    </row>
    <row r="1146" spans="1:15" x14ac:dyDescent="0.25">
      <c r="A1146">
        <v>201162862</v>
      </c>
      <c r="B1146" s="1">
        <v>44960</v>
      </c>
      <c r="C1146" s="4">
        <v>1</v>
      </c>
      <c r="D1146" s="1">
        <v>44995</v>
      </c>
      <c r="E1146">
        <f t="shared" ca="1" si="119"/>
        <v>1</v>
      </c>
      <c r="F1146" t="str">
        <f t="shared" ca="1" si="120"/>
        <v/>
      </c>
      <c r="G1146">
        <f t="shared" ca="1" si="121"/>
        <v>1</v>
      </c>
      <c r="H1146">
        <v>39</v>
      </c>
      <c r="I1146" t="s">
        <v>6</v>
      </c>
      <c r="J1146" t="s">
        <v>7</v>
      </c>
      <c r="K1146">
        <f t="shared" ca="1" si="122"/>
        <v>39</v>
      </c>
      <c r="M1146">
        <f t="shared" ca="1" si="123"/>
        <v>39</v>
      </c>
      <c r="N1146">
        <f t="shared" si="124"/>
        <v>1</v>
      </c>
      <c r="O1146" t="str">
        <f t="shared" si="125"/>
        <v/>
      </c>
    </row>
    <row r="1147" spans="1:15" x14ac:dyDescent="0.25">
      <c r="A1147">
        <v>198748705</v>
      </c>
      <c r="B1147" s="1">
        <v>44960</v>
      </c>
      <c r="C1147" s="4">
        <v>1</v>
      </c>
      <c r="D1147" s="1">
        <v>45011</v>
      </c>
      <c r="E1147">
        <f t="shared" ca="1" si="119"/>
        <v>1</v>
      </c>
      <c r="F1147" t="str">
        <f t="shared" ca="1" si="120"/>
        <v/>
      </c>
      <c r="G1147">
        <f t="shared" ca="1" si="121"/>
        <v>1</v>
      </c>
      <c r="H1147">
        <v>39</v>
      </c>
      <c r="I1147" t="s">
        <v>6</v>
      </c>
      <c r="J1147" t="s">
        <v>7</v>
      </c>
      <c r="K1147">
        <f t="shared" ca="1" si="122"/>
        <v>39</v>
      </c>
      <c r="M1147">
        <f t="shared" ca="1" si="123"/>
        <v>39</v>
      </c>
      <c r="N1147">
        <f t="shared" si="124"/>
        <v>1</v>
      </c>
      <c r="O1147" t="str">
        <f t="shared" si="125"/>
        <v/>
      </c>
    </row>
    <row r="1148" spans="1:15" x14ac:dyDescent="0.25">
      <c r="A1148">
        <v>202308735</v>
      </c>
      <c r="B1148" s="1">
        <v>44960</v>
      </c>
      <c r="C1148" s="4">
        <v>1</v>
      </c>
      <c r="D1148" s="1">
        <v>45159</v>
      </c>
      <c r="E1148">
        <f t="shared" ca="1" si="119"/>
        <v>6</v>
      </c>
      <c r="F1148">
        <f t="shared" ca="1" si="120"/>
        <v>1</v>
      </c>
      <c r="G1148" t="str">
        <f t="shared" ca="1" si="121"/>
        <v/>
      </c>
      <c r="H1148">
        <v>39</v>
      </c>
      <c r="I1148" t="s">
        <v>6</v>
      </c>
      <c r="J1148" t="s">
        <v>7</v>
      </c>
      <c r="K1148">
        <f t="shared" ca="1" si="122"/>
        <v>234</v>
      </c>
      <c r="M1148">
        <f t="shared" ca="1" si="123"/>
        <v>234</v>
      </c>
      <c r="N1148">
        <f t="shared" si="124"/>
        <v>1</v>
      </c>
      <c r="O1148" t="str">
        <f t="shared" si="125"/>
        <v/>
      </c>
    </row>
    <row r="1149" spans="1:15" x14ac:dyDescent="0.25">
      <c r="A1149">
        <v>202276540</v>
      </c>
      <c r="B1149" s="1">
        <v>44960</v>
      </c>
      <c r="C1149" s="4">
        <v>1</v>
      </c>
      <c r="D1149" s="1">
        <v>45110</v>
      </c>
      <c r="E1149">
        <f t="shared" ca="1" si="119"/>
        <v>5</v>
      </c>
      <c r="F1149">
        <f t="shared" ca="1" si="120"/>
        <v>1</v>
      </c>
      <c r="G1149" t="str">
        <f t="shared" ca="1" si="121"/>
        <v/>
      </c>
      <c r="H1149">
        <v>39</v>
      </c>
      <c r="I1149" t="s">
        <v>6</v>
      </c>
      <c r="J1149" t="s">
        <v>7</v>
      </c>
      <c r="K1149">
        <f t="shared" ca="1" si="122"/>
        <v>195</v>
      </c>
      <c r="M1149">
        <f t="shared" ca="1" si="123"/>
        <v>195</v>
      </c>
      <c r="N1149">
        <f t="shared" si="124"/>
        <v>1</v>
      </c>
      <c r="O1149" t="str">
        <f t="shared" si="125"/>
        <v/>
      </c>
    </row>
    <row r="1150" spans="1:15" x14ac:dyDescent="0.25">
      <c r="A1150">
        <v>202401357</v>
      </c>
      <c r="B1150" s="1">
        <v>44961</v>
      </c>
      <c r="C1150" s="4">
        <v>1</v>
      </c>
      <c r="E1150">
        <f t="shared" ca="1" si="119"/>
        <v>21</v>
      </c>
      <c r="F1150">
        <f t="shared" ca="1" si="120"/>
        <v>1</v>
      </c>
      <c r="G1150" t="str">
        <f t="shared" ca="1" si="121"/>
        <v/>
      </c>
      <c r="H1150">
        <v>39</v>
      </c>
      <c r="I1150" t="s">
        <v>6</v>
      </c>
      <c r="J1150" t="s">
        <v>7</v>
      </c>
      <c r="K1150">
        <f t="shared" ca="1" si="122"/>
        <v>819</v>
      </c>
      <c r="M1150">
        <f t="shared" ca="1" si="123"/>
        <v>819</v>
      </c>
      <c r="N1150" t="str">
        <f t="shared" si="124"/>
        <v/>
      </c>
      <c r="O1150">
        <f t="shared" si="125"/>
        <v>1</v>
      </c>
    </row>
    <row r="1151" spans="1:15" x14ac:dyDescent="0.25">
      <c r="A1151">
        <v>184539258</v>
      </c>
      <c r="B1151" s="1">
        <v>44961</v>
      </c>
      <c r="C1151" s="4">
        <v>1</v>
      </c>
      <c r="D1151" s="1">
        <v>45048</v>
      </c>
      <c r="E1151">
        <f t="shared" ca="1" si="119"/>
        <v>2</v>
      </c>
      <c r="F1151" t="str">
        <f t="shared" ca="1" si="120"/>
        <v/>
      </c>
      <c r="G1151">
        <f t="shared" ca="1" si="121"/>
        <v>1</v>
      </c>
      <c r="H1151">
        <v>39</v>
      </c>
      <c r="I1151" t="s">
        <v>6</v>
      </c>
      <c r="J1151" t="s">
        <v>7</v>
      </c>
      <c r="K1151">
        <f t="shared" ca="1" si="122"/>
        <v>78</v>
      </c>
      <c r="M1151">
        <f t="shared" ca="1" si="123"/>
        <v>78</v>
      </c>
      <c r="N1151">
        <f t="shared" si="124"/>
        <v>1</v>
      </c>
      <c r="O1151" t="str">
        <f t="shared" si="125"/>
        <v/>
      </c>
    </row>
    <row r="1152" spans="1:15" x14ac:dyDescent="0.25">
      <c r="A1152">
        <v>202349754</v>
      </c>
      <c r="B1152" s="1">
        <v>44961</v>
      </c>
      <c r="C1152" s="4">
        <v>1</v>
      </c>
      <c r="D1152" s="1">
        <v>45054</v>
      </c>
      <c r="E1152">
        <f t="shared" ca="1" si="119"/>
        <v>3</v>
      </c>
      <c r="F1152" t="str">
        <f t="shared" ca="1" si="120"/>
        <v/>
      </c>
      <c r="G1152">
        <f t="shared" ca="1" si="121"/>
        <v>1</v>
      </c>
      <c r="H1152">
        <v>39</v>
      </c>
      <c r="I1152" t="s">
        <v>6</v>
      </c>
      <c r="J1152" t="s">
        <v>7</v>
      </c>
      <c r="K1152">
        <f t="shared" ca="1" si="122"/>
        <v>117</v>
      </c>
      <c r="M1152">
        <f t="shared" ca="1" si="123"/>
        <v>117</v>
      </c>
      <c r="N1152">
        <f t="shared" si="124"/>
        <v>1</v>
      </c>
      <c r="O1152" t="str">
        <f t="shared" si="125"/>
        <v/>
      </c>
    </row>
    <row r="1153" spans="1:15" x14ac:dyDescent="0.25">
      <c r="A1153">
        <v>202410436</v>
      </c>
      <c r="B1153" s="1">
        <v>44961</v>
      </c>
      <c r="C1153" s="4">
        <v>1</v>
      </c>
      <c r="D1153" s="1">
        <v>44982</v>
      </c>
      <c r="E1153">
        <f t="shared" ca="1" si="119"/>
        <v>0</v>
      </c>
      <c r="F1153" t="str">
        <f t="shared" ca="1" si="120"/>
        <v/>
      </c>
      <c r="G1153">
        <f t="shared" ca="1" si="121"/>
        <v>1</v>
      </c>
      <c r="H1153">
        <v>39</v>
      </c>
      <c r="I1153" t="s">
        <v>6</v>
      </c>
      <c r="J1153" t="s">
        <v>7</v>
      </c>
      <c r="K1153">
        <f t="shared" ca="1" si="122"/>
        <v>0</v>
      </c>
      <c r="L1153">
        <v>39</v>
      </c>
      <c r="M1153">
        <f t="shared" ca="1" si="123"/>
        <v>39</v>
      </c>
      <c r="N1153">
        <f t="shared" si="124"/>
        <v>1</v>
      </c>
      <c r="O1153" t="str">
        <f t="shared" si="125"/>
        <v/>
      </c>
    </row>
    <row r="1154" spans="1:15" x14ac:dyDescent="0.25">
      <c r="A1154">
        <v>197151544</v>
      </c>
      <c r="B1154" s="1">
        <v>44961</v>
      </c>
      <c r="C1154" s="4">
        <v>1</v>
      </c>
      <c r="D1154" s="1">
        <v>45006</v>
      </c>
      <c r="E1154">
        <f t="shared" ca="1" si="119"/>
        <v>1</v>
      </c>
      <c r="F1154" t="str">
        <f t="shared" ca="1" si="120"/>
        <v/>
      </c>
      <c r="G1154">
        <f t="shared" ca="1" si="121"/>
        <v>1</v>
      </c>
      <c r="H1154">
        <v>39</v>
      </c>
      <c r="I1154" t="s">
        <v>6</v>
      </c>
      <c r="J1154" t="s">
        <v>7</v>
      </c>
      <c r="K1154">
        <f t="shared" ca="1" si="122"/>
        <v>39</v>
      </c>
      <c r="M1154">
        <f t="shared" ca="1" si="123"/>
        <v>39</v>
      </c>
      <c r="N1154">
        <f t="shared" si="124"/>
        <v>1</v>
      </c>
      <c r="O1154" t="str">
        <f t="shared" si="125"/>
        <v/>
      </c>
    </row>
    <row r="1155" spans="1:15" x14ac:dyDescent="0.25">
      <c r="A1155">
        <v>202305934</v>
      </c>
      <c r="B1155" s="1">
        <v>44961</v>
      </c>
      <c r="C1155" s="4">
        <v>1</v>
      </c>
      <c r="D1155" s="1">
        <v>45004</v>
      </c>
      <c r="E1155">
        <f t="shared" ref="E1155:E1218" ca="1" si="126">IF(D1155="",DATEDIF(B1155,TODAY(),"M"),DATEDIF(B1155,D1155,"M"))</f>
        <v>1</v>
      </c>
      <c r="F1155" t="str">
        <f t="shared" ref="F1155:F1218" ca="1" si="127">IF(E1155&gt;=5,1,"")</f>
        <v/>
      </c>
      <c r="G1155">
        <f t="shared" ref="G1155:G1218" ca="1" si="128">IF(E1155&lt;5,1,"")</f>
        <v>1</v>
      </c>
      <c r="H1155">
        <v>39</v>
      </c>
      <c r="I1155" t="s">
        <v>6</v>
      </c>
      <c r="J1155" t="s">
        <v>7</v>
      </c>
      <c r="K1155">
        <f t="shared" ref="K1155:K1218" ca="1" si="129">H1155*E1155</f>
        <v>39</v>
      </c>
      <c r="M1155">
        <f t="shared" ref="M1155:M1218" ca="1" si="130">K1155+L1155</f>
        <v>39</v>
      </c>
      <c r="N1155">
        <f t="shared" ref="N1155:N1218" si="131">IF(D1155="","",1)</f>
        <v>1</v>
      </c>
      <c r="O1155" t="str">
        <f t="shared" ref="O1155:O1218" si="132">IF(D1155="",1,"")</f>
        <v/>
      </c>
    </row>
    <row r="1156" spans="1:15" x14ac:dyDescent="0.25">
      <c r="A1156">
        <v>202304812</v>
      </c>
      <c r="B1156" s="1">
        <v>44962</v>
      </c>
      <c r="C1156" s="4">
        <v>1</v>
      </c>
      <c r="E1156">
        <f t="shared" ca="1" si="126"/>
        <v>21</v>
      </c>
      <c r="F1156">
        <f t="shared" ca="1" si="127"/>
        <v>1</v>
      </c>
      <c r="G1156" t="str">
        <f t="shared" ca="1" si="128"/>
        <v/>
      </c>
      <c r="H1156">
        <v>39</v>
      </c>
      <c r="I1156" t="s">
        <v>6</v>
      </c>
      <c r="J1156" t="s">
        <v>7</v>
      </c>
      <c r="K1156">
        <f t="shared" ca="1" si="129"/>
        <v>819</v>
      </c>
      <c r="M1156">
        <f t="shared" ca="1" si="130"/>
        <v>819</v>
      </c>
      <c r="N1156" t="str">
        <f t="shared" si="131"/>
        <v/>
      </c>
      <c r="O1156">
        <f t="shared" si="132"/>
        <v>1</v>
      </c>
    </row>
    <row r="1157" spans="1:15" x14ac:dyDescent="0.25">
      <c r="A1157">
        <v>160030890</v>
      </c>
      <c r="B1157" s="1">
        <v>44962</v>
      </c>
      <c r="C1157" s="4">
        <v>1</v>
      </c>
      <c r="E1157">
        <f t="shared" ca="1" si="126"/>
        <v>21</v>
      </c>
      <c r="F1157">
        <f t="shared" ca="1" si="127"/>
        <v>1</v>
      </c>
      <c r="G1157" t="str">
        <f t="shared" ca="1" si="128"/>
        <v/>
      </c>
      <c r="H1157">
        <v>39</v>
      </c>
      <c r="I1157" t="s">
        <v>6</v>
      </c>
      <c r="J1157" t="s">
        <v>7</v>
      </c>
      <c r="K1157">
        <f t="shared" ca="1" si="129"/>
        <v>819</v>
      </c>
      <c r="M1157">
        <f t="shared" ca="1" si="130"/>
        <v>819</v>
      </c>
      <c r="N1157" t="str">
        <f t="shared" si="131"/>
        <v/>
      </c>
      <c r="O1157">
        <f t="shared" si="132"/>
        <v>1</v>
      </c>
    </row>
    <row r="1158" spans="1:15" x14ac:dyDescent="0.25">
      <c r="A1158">
        <v>202524608</v>
      </c>
      <c r="B1158" s="1">
        <v>44962</v>
      </c>
      <c r="C1158" s="4">
        <v>1</v>
      </c>
      <c r="E1158">
        <f t="shared" ca="1" si="126"/>
        <v>21</v>
      </c>
      <c r="F1158">
        <f t="shared" ca="1" si="127"/>
        <v>1</v>
      </c>
      <c r="G1158" t="str">
        <f t="shared" ca="1" si="128"/>
        <v/>
      </c>
      <c r="H1158">
        <v>39</v>
      </c>
      <c r="I1158" t="s">
        <v>6</v>
      </c>
      <c r="J1158" t="s">
        <v>7</v>
      </c>
      <c r="K1158">
        <f t="shared" ca="1" si="129"/>
        <v>819</v>
      </c>
      <c r="M1158">
        <f t="shared" ca="1" si="130"/>
        <v>819</v>
      </c>
      <c r="N1158" t="str">
        <f t="shared" si="131"/>
        <v/>
      </c>
      <c r="O1158">
        <f t="shared" si="132"/>
        <v>1</v>
      </c>
    </row>
    <row r="1159" spans="1:15" x14ac:dyDescent="0.25">
      <c r="A1159">
        <v>198447368</v>
      </c>
      <c r="B1159" s="1">
        <v>44962</v>
      </c>
      <c r="C1159" s="4">
        <v>1</v>
      </c>
      <c r="E1159">
        <f t="shared" ca="1" si="126"/>
        <v>21</v>
      </c>
      <c r="F1159">
        <f t="shared" ca="1" si="127"/>
        <v>1</v>
      </c>
      <c r="G1159" t="str">
        <f t="shared" ca="1" si="128"/>
        <v/>
      </c>
      <c r="H1159">
        <v>39</v>
      </c>
      <c r="I1159" t="s">
        <v>6</v>
      </c>
      <c r="J1159" t="s">
        <v>7</v>
      </c>
      <c r="K1159">
        <f t="shared" ca="1" si="129"/>
        <v>819</v>
      </c>
      <c r="M1159">
        <f t="shared" ca="1" si="130"/>
        <v>819</v>
      </c>
      <c r="N1159" t="str">
        <f t="shared" si="131"/>
        <v/>
      </c>
      <c r="O1159">
        <f t="shared" si="132"/>
        <v>1</v>
      </c>
    </row>
    <row r="1160" spans="1:15" x14ac:dyDescent="0.25">
      <c r="A1160">
        <v>202458624</v>
      </c>
      <c r="B1160" s="1">
        <v>44962</v>
      </c>
      <c r="C1160" s="4">
        <v>1</v>
      </c>
      <c r="E1160">
        <f t="shared" ca="1" si="126"/>
        <v>21</v>
      </c>
      <c r="F1160">
        <f t="shared" ca="1" si="127"/>
        <v>1</v>
      </c>
      <c r="G1160" t="str">
        <f t="shared" ca="1" si="128"/>
        <v/>
      </c>
      <c r="H1160">
        <v>39</v>
      </c>
      <c r="I1160" t="s">
        <v>6</v>
      </c>
      <c r="J1160" t="s">
        <v>7</v>
      </c>
      <c r="K1160">
        <f t="shared" ca="1" si="129"/>
        <v>819</v>
      </c>
      <c r="M1160">
        <f t="shared" ca="1" si="130"/>
        <v>819</v>
      </c>
      <c r="N1160" t="str">
        <f t="shared" si="131"/>
        <v/>
      </c>
      <c r="O1160">
        <f t="shared" si="132"/>
        <v>1</v>
      </c>
    </row>
    <row r="1161" spans="1:15" x14ac:dyDescent="0.25">
      <c r="A1161">
        <v>132256211</v>
      </c>
      <c r="B1161" s="1">
        <v>44962</v>
      </c>
      <c r="C1161" s="4">
        <v>1</v>
      </c>
      <c r="D1161" s="1">
        <v>44997</v>
      </c>
      <c r="E1161">
        <f t="shared" ca="1" si="126"/>
        <v>1</v>
      </c>
      <c r="F1161" t="str">
        <f t="shared" ca="1" si="127"/>
        <v/>
      </c>
      <c r="G1161">
        <f t="shared" ca="1" si="128"/>
        <v>1</v>
      </c>
      <c r="H1161">
        <v>39</v>
      </c>
      <c r="I1161" t="s">
        <v>6</v>
      </c>
      <c r="J1161" t="s">
        <v>7</v>
      </c>
      <c r="K1161">
        <f t="shared" ca="1" si="129"/>
        <v>39</v>
      </c>
      <c r="M1161">
        <f t="shared" ca="1" si="130"/>
        <v>39</v>
      </c>
      <c r="N1161">
        <f t="shared" si="131"/>
        <v>1</v>
      </c>
      <c r="O1161" t="str">
        <f t="shared" si="132"/>
        <v/>
      </c>
    </row>
    <row r="1162" spans="1:15" x14ac:dyDescent="0.25">
      <c r="A1162">
        <v>202504135</v>
      </c>
      <c r="B1162" s="1">
        <v>44962</v>
      </c>
      <c r="C1162" s="4">
        <v>1</v>
      </c>
      <c r="D1162" s="1">
        <v>45089</v>
      </c>
      <c r="E1162">
        <f t="shared" ca="1" si="126"/>
        <v>4</v>
      </c>
      <c r="F1162" t="str">
        <f t="shared" ca="1" si="127"/>
        <v/>
      </c>
      <c r="G1162">
        <f t="shared" ca="1" si="128"/>
        <v>1</v>
      </c>
      <c r="H1162">
        <v>39</v>
      </c>
      <c r="I1162" t="s">
        <v>6</v>
      </c>
      <c r="J1162" t="s">
        <v>7</v>
      </c>
      <c r="K1162">
        <f t="shared" ca="1" si="129"/>
        <v>156</v>
      </c>
      <c r="M1162">
        <f t="shared" ca="1" si="130"/>
        <v>156</v>
      </c>
      <c r="N1162">
        <f t="shared" si="131"/>
        <v>1</v>
      </c>
      <c r="O1162" t="str">
        <f t="shared" si="132"/>
        <v/>
      </c>
    </row>
    <row r="1163" spans="1:15" x14ac:dyDescent="0.25">
      <c r="A1163">
        <v>192182455</v>
      </c>
      <c r="B1163" s="1">
        <v>44962</v>
      </c>
      <c r="C1163" s="4">
        <v>1</v>
      </c>
      <c r="D1163" s="1">
        <v>45052</v>
      </c>
      <c r="E1163">
        <f t="shared" ca="1" si="126"/>
        <v>3</v>
      </c>
      <c r="F1163" t="str">
        <f t="shared" ca="1" si="127"/>
        <v/>
      </c>
      <c r="G1163">
        <f t="shared" ca="1" si="128"/>
        <v>1</v>
      </c>
      <c r="H1163">
        <v>39</v>
      </c>
      <c r="I1163" t="s">
        <v>6</v>
      </c>
      <c r="J1163" t="s">
        <v>7</v>
      </c>
      <c r="K1163">
        <f t="shared" ca="1" si="129"/>
        <v>117</v>
      </c>
      <c r="M1163">
        <f t="shared" ca="1" si="130"/>
        <v>117</v>
      </c>
      <c r="N1163">
        <f t="shared" si="131"/>
        <v>1</v>
      </c>
      <c r="O1163" t="str">
        <f t="shared" si="132"/>
        <v/>
      </c>
    </row>
    <row r="1164" spans="1:15" x14ac:dyDescent="0.25">
      <c r="A1164">
        <v>202505276</v>
      </c>
      <c r="B1164" s="1">
        <v>44962</v>
      </c>
      <c r="C1164" s="4">
        <v>1</v>
      </c>
      <c r="D1164" s="1">
        <v>44999</v>
      </c>
      <c r="E1164">
        <f t="shared" ca="1" si="126"/>
        <v>1</v>
      </c>
      <c r="F1164" t="str">
        <f t="shared" ca="1" si="127"/>
        <v/>
      </c>
      <c r="G1164">
        <f t="shared" ca="1" si="128"/>
        <v>1</v>
      </c>
      <c r="H1164">
        <v>39</v>
      </c>
      <c r="I1164" t="s">
        <v>6</v>
      </c>
      <c r="J1164" t="s">
        <v>7</v>
      </c>
      <c r="K1164">
        <f t="shared" ca="1" si="129"/>
        <v>39</v>
      </c>
      <c r="M1164">
        <f t="shared" ca="1" si="130"/>
        <v>39</v>
      </c>
      <c r="N1164">
        <f t="shared" si="131"/>
        <v>1</v>
      </c>
      <c r="O1164" t="str">
        <f t="shared" si="132"/>
        <v/>
      </c>
    </row>
    <row r="1165" spans="1:15" x14ac:dyDescent="0.25">
      <c r="A1165">
        <v>152050632</v>
      </c>
      <c r="B1165" s="1">
        <v>44963</v>
      </c>
      <c r="C1165" s="4">
        <v>1</v>
      </c>
      <c r="E1165">
        <f t="shared" ca="1" si="126"/>
        <v>21</v>
      </c>
      <c r="F1165">
        <f t="shared" ca="1" si="127"/>
        <v>1</v>
      </c>
      <c r="G1165" t="str">
        <f t="shared" ca="1" si="128"/>
        <v/>
      </c>
      <c r="H1165">
        <v>39</v>
      </c>
      <c r="I1165" t="s">
        <v>6</v>
      </c>
      <c r="J1165" t="s">
        <v>7</v>
      </c>
      <c r="K1165">
        <f t="shared" ca="1" si="129"/>
        <v>819</v>
      </c>
      <c r="M1165">
        <f t="shared" ca="1" si="130"/>
        <v>819</v>
      </c>
      <c r="N1165" t="str">
        <f t="shared" si="131"/>
        <v/>
      </c>
      <c r="O1165">
        <f t="shared" si="132"/>
        <v>1</v>
      </c>
    </row>
    <row r="1166" spans="1:15" x14ac:dyDescent="0.25">
      <c r="A1166">
        <v>201313284</v>
      </c>
      <c r="B1166" s="1">
        <v>44963</v>
      </c>
      <c r="C1166" s="4">
        <v>1</v>
      </c>
      <c r="E1166">
        <f t="shared" ca="1" si="126"/>
        <v>21</v>
      </c>
      <c r="F1166">
        <f t="shared" ca="1" si="127"/>
        <v>1</v>
      </c>
      <c r="G1166" t="str">
        <f t="shared" ca="1" si="128"/>
        <v/>
      </c>
      <c r="H1166">
        <v>39</v>
      </c>
      <c r="I1166" t="s">
        <v>6</v>
      </c>
      <c r="J1166" t="s">
        <v>7</v>
      </c>
      <c r="K1166">
        <f t="shared" ca="1" si="129"/>
        <v>819</v>
      </c>
      <c r="M1166">
        <f t="shared" ca="1" si="130"/>
        <v>819</v>
      </c>
      <c r="N1166" t="str">
        <f t="shared" si="131"/>
        <v/>
      </c>
      <c r="O1166">
        <f t="shared" si="132"/>
        <v>1</v>
      </c>
    </row>
    <row r="1167" spans="1:15" x14ac:dyDescent="0.25">
      <c r="A1167">
        <v>202118292</v>
      </c>
      <c r="B1167" s="1">
        <v>44963</v>
      </c>
      <c r="C1167" s="4">
        <v>1</v>
      </c>
      <c r="E1167">
        <f t="shared" ca="1" si="126"/>
        <v>21</v>
      </c>
      <c r="F1167">
        <f t="shared" ca="1" si="127"/>
        <v>1</v>
      </c>
      <c r="G1167" t="str">
        <f t="shared" ca="1" si="128"/>
        <v/>
      </c>
      <c r="H1167">
        <v>39</v>
      </c>
      <c r="I1167" t="s">
        <v>6</v>
      </c>
      <c r="J1167" t="s">
        <v>7</v>
      </c>
      <c r="K1167">
        <f t="shared" ca="1" si="129"/>
        <v>819</v>
      </c>
      <c r="M1167">
        <f t="shared" ca="1" si="130"/>
        <v>819</v>
      </c>
      <c r="N1167" t="str">
        <f t="shared" si="131"/>
        <v/>
      </c>
      <c r="O1167">
        <f t="shared" si="132"/>
        <v>1</v>
      </c>
    </row>
    <row r="1168" spans="1:15" x14ac:dyDescent="0.25">
      <c r="A1168">
        <v>202298964</v>
      </c>
      <c r="B1168" s="1">
        <v>44963</v>
      </c>
      <c r="C1168" s="4">
        <v>1</v>
      </c>
      <c r="E1168">
        <f t="shared" ca="1" si="126"/>
        <v>21</v>
      </c>
      <c r="F1168">
        <f t="shared" ca="1" si="127"/>
        <v>1</v>
      </c>
      <c r="G1168" t="str">
        <f t="shared" ca="1" si="128"/>
        <v/>
      </c>
      <c r="H1168">
        <v>39</v>
      </c>
      <c r="I1168" t="s">
        <v>6</v>
      </c>
      <c r="J1168" t="s">
        <v>7</v>
      </c>
      <c r="K1168">
        <f t="shared" ca="1" si="129"/>
        <v>819</v>
      </c>
      <c r="M1168">
        <f t="shared" ca="1" si="130"/>
        <v>819</v>
      </c>
      <c r="N1168" t="str">
        <f t="shared" si="131"/>
        <v/>
      </c>
      <c r="O1168">
        <f t="shared" si="132"/>
        <v>1</v>
      </c>
    </row>
    <row r="1169" spans="1:15" x14ac:dyDescent="0.25">
      <c r="A1169">
        <v>202496216</v>
      </c>
      <c r="B1169" s="1">
        <v>44963</v>
      </c>
      <c r="C1169" s="4">
        <v>1</v>
      </c>
      <c r="E1169">
        <f t="shared" ca="1" si="126"/>
        <v>21</v>
      </c>
      <c r="F1169">
        <f t="shared" ca="1" si="127"/>
        <v>1</v>
      </c>
      <c r="G1169" t="str">
        <f t="shared" ca="1" si="128"/>
        <v/>
      </c>
      <c r="H1169">
        <v>39</v>
      </c>
      <c r="I1169" t="s">
        <v>6</v>
      </c>
      <c r="J1169" t="s">
        <v>7</v>
      </c>
      <c r="K1169">
        <f t="shared" ca="1" si="129"/>
        <v>819</v>
      </c>
      <c r="M1169">
        <f t="shared" ca="1" si="130"/>
        <v>819</v>
      </c>
      <c r="N1169" t="str">
        <f t="shared" si="131"/>
        <v/>
      </c>
      <c r="O1169">
        <f t="shared" si="132"/>
        <v>1</v>
      </c>
    </row>
    <row r="1170" spans="1:15" x14ac:dyDescent="0.25">
      <c r="A1170">
        <v>152354478</v>
      </c>
      <c r="B1170" s="1">
        <v>44963</v>
      </c>
      <c r="C1170" s="4">
        <v>1</v>
      </c>
      <c r="E1170">
        <f t="shared" ca="1" si="126"/>
        <v>21</v>
      </c>
      <c r="F1170">
        <f t="shared" ca="1" si="127"/>
        <v>1</v>
      </c>
      <c r="G1170" t="str">
        <f t="shared" ca="1" si="128"/>
        <v/>
      </c>
      <c r="H1170">
        <v>39</v>
      </c>
      <c r="I1170" t="s">
        <v>6</v>
      </c>
      <c r="J1170" t="s">
        <v>7</v>
      </c>
      <c r="K1170">
        <f t="shared" ca="1" si="129"/>
        <v>819</v>
      </c>
      <c r="M1170">
        <f t="shared" ca="1" si="130"/>
        <v>819</v>
      </c>
      <c r="N1170" t="str">
        <f t="shared" si="131"/>
        <v/>
      </c>
      <c r="O1170">
        <f t="shared" si="132"/>
        <v>1</v>
      </c>
    </row>
    <row r="1171" spans="1:15" x14ac:dyDescent="0.25">
      <c r="A1171">
        <v>200490112</v>
      </c>
      <c r="B1171" s="1">
        <v>44963</v>
      </c>
      <c r="C1171" s="4">
        <v>1</v>
      </c>
      <c r="D1171" s="1">
        <v>44964</v>
      </c>
      <c r="E1171">
        <f t="shared" ca="1" si="126"/>
        <v>0</v>
      </c>
      <c r="F1171" t="str">
        <f t="shared" ca="1" si="127"/>
        <v/>
      </c>
      <c r="G1171">
        <f t="shared" ca="1" si="128"/>
        <v>1</v>
      </c>
      <c r="H1171">
        <v>39</v>
      </c>
      <c r="I1171" t="s">
        <v>6</v>
      </c>
      <c r="J1171" t="s">
        <v>8</v>
      </c>
      <c r="K1171">
        <f t="shared" ca="1" si="129"/>
        <v>0</v>
      </c>
      <c r="M1171">
        <f t="shared" ca="1" si="130"/>
        <v>0</v>
      </c>
      <c r="N1171">
        <f t="shared" si="131"/>
        <v>1</v>
      </c>
      <c r="O1171" t="str">
        <f t="shared" si="132"/>
        <v/>
      </c>
    </row>
    <row r="1172" spans="1:15" x14ac:dyDescent="0.25">
      <c r="A1172">
        <v>131310280</v>
      </c>
      <c r="B1172" s="1">
        <v>44963</v>
      </c>
      <c r="C1172" s="4">
        <v>1</v>
      </c>
      <c r="D1172" s="1">
        <v>44974</v>
      </c>
      <c r="E1172">
        <f t="shared" ca="1" si="126"/>
        <v>0</v>
      </c>
      <c r="F1172" t="str">
        <f t="shared" ca="1" si="127"/>
        <v/>
      </c>
      <c r="G1172">
        <f t="shared" ca="1" si="128"/>
        <v>1</v>
      </c>
      <c r="H1172">
        <v>39</v>
      </c>
      <c r="I1172" t="s">
        <v>6</v>
      </c>
      <c r="J1172" t="s">
        <v>7</v>
      </c>
      <c r="K1172">
        <f t="shared" ca="1" si="129"/>
        <v>0</v>
      </c>
      <c r="L1172">
        <v>39</v>
      </c>
      <c r="M1172">
        <f t="shared" ca="1" si="130"/>
        <v>39</v>
      </c>
      <c r="N1172">
        <f t="shared" si="131"/>
        <v>1</v>
      </c>
      <c r="O1172" t="str">
        <f t="shared" si="132"/>
        <v/>
      </c>
    </row>
    <row r="1173" spans="1:15" x14ac:dyDescent="0.25">
      <c r="A1173">
        <v>154161250</v>
      </c>
      <c r="B1173" s="1">
        <v>44963</v>
      </c>
      <c r="C1173" s="4">
        <v>1</v>
      </c>
      <c r="D1173" s="1">
        <v>45006</v>
      </c>
      <c r="E1173">
        <f t="shared" ca="1" si="126"/>
        <v>1</v>
      </c>
      <c r="F1173" t="str">
        <f t="shared" ca="1" si="127"/>
        <v/>
      </c>
      <c r="G1173">
        <f t="shared" ca="1" si="128"/>
        <v>1</v>
      </c>
      <c r="H1173">
        <v>39</v>
      </c>
      <c r="I1173" t="s">
        <v>6</v>
      </c>
      <c r="J1173" t="s">
        <v>7</v>
      </c>
      <c r="K1173">
        <f t="shared" ca="1" si="129"/>
        <v>39</v>
      </c>
      <c r="M1173">
        <f t="shared" ca="1" si="130"/>
        <v>39</v>
      </c>
      <c r="N1173">
        <f t="shared" si="131"/>
        <v>1</v>
      </c>
      <c r="O1173" t="str">
        <f t="shared" si="132"/>
        <v/>
      </c>
    </row>
    <row r="1174" spans="1:15" x14ac:dyDescent="0.25">
      <c r="A1174">
        <v>150521180</v>
      </c>
      <c r="B1174" s="1">
        <v>44963</v>
      </c>
      <c r="C1174" s="4">
        <v>1</v>
      </c>
      <c r="D1174" s="1">
        <v>45082</v>
      </c>
      <c r="E1174">
        <f t="shared" ca="1" si="126"/>
        <v>3</v>
      </c>
      <c r="F1174" t="str">
        <f t="shared" ca="1" si="127"/>
        <v/>
      </c>
      <c r="G1174">
        <f t="shared" ca="1" si="128"/>
        <v>1</v>
      </c>
      <c r="H1174">
        <v>39</v>
      </c>
      <c r="I1174" t="s">
        <v>6</v>
      </c>
      <c r="J1174" t="s">
        <v>7</v>
      </c>
      <c r="K1174">
        <f t="shared" ca="1" si="129"/>
        <v>117</v>
      </c>
      <c r="M1174">
        <f t="shared" ca="1" si="130"/>
        <v>117</v>
      </c>
      <c r="N1174">
        <f t="shared" si="131"/>
        <v>1</v>
      </c>
      <c r="O1174" t="str">
        <f t="shared" si="132"/>
        <v/>
      </c>
    </row>
    <row r="1175" spans="1:15" x14ac:dyDescent="0.25">
      <c r="A1175">
        <v>195280988</v>
      </c>
      <c r="B1175" s="1">
        <v>44963</v>
      </c>
      <c r="C1175" s="4">
        <v>1</v>
      </c>
      <c r="D1175" s="1">
        <v>45098</v>
      </c>
      <c r="E1175">
        <f t="shared" ca="1" si="126"/>
        <v>4</v>
      </c>
      <c r="F1175" t="str">
        <f t="shared" ca="1" si="127"/>
        <v/>
      </c>
      <c r="G1175">
        <f t="shared" ca="1" si="128"/>
        <v>1</v>
      </c>
      <c r="H1175">
        <v>39</v>
      </c>
      <c r="I1175" t="s">
        <v>6</v>
      </c>
      <c r="J1175" t="s">
        <v>7</v>
      </c>
      <c r="K1175">
        <f t="shared" ca="1" si="129"/>
        <v>156</v>
      </c>
      <c r="M1175">
        <f t="shared" ca="1" si="130"/>
        <v>156</v>
      </c>
      <c r="N1175">
        <f t="shared" si="131"/>
        <v>1</v>
      </c>
      <c r="O1175" t="str">
        <f t="shared" si="132"/>
        <v/>
      </c>
    </row>
    <row r="1176" spans="1:15" x14ac:dyDescent="0.25">
      <c r="A1176">
        <v>201231494</v>
      </c>
      <c r="B1176" s="1">
        <v>44963</v>
      </c>
      <c r="C1176" s="4">
        <v>1</v>
      </c>
      <c r="D1176" s="1">
        <v>45055</v>
      </c>
      <c r="E1176">
        <f t="shared" ca="1" si="126"/>
        <v>3</v>
      </c>
      <c r="F1176" t="str">
        <f t="shared" ca="1" si="127"/>
        <v/>
      </c>
      <c r="G1176">
        <f t="shared" ca="1" si="128"/>
        <v>1</v>
      </c>
      <c r="H1176">
        <v>39</v>
      </c>
      <c r="I1176" t="s">
        <v>6</v>
      </c>
      <c r="J1176" t="s">
        <v>7</v>
      </c>
      <c r="K1176">
        <f t="shared" ca="1" si="129"/>
        <v>117</v>
      </c>
      <c r="M1176">
        <f t="shared" ca="1" si="130"/>
        <v>117</v>
      </c>
      <c r="N1176">
        <f t="shared" si="131"/>
        <v>1</v>
      </c>
      <c r="O1176" t="str">
        <f t="shared" si="132"/>
        <v/>
      </c>
    </row>
    <row r="1177" spans="1:15" x14ac:dyDescent="0.25">
      <c r="A1177">
        <v>199554496</v>
      </c>
      <c r="B1177" s="1">
        <v>44963</v>
      </c>
      <c r="C1177" s="4">
        <v>1</v>
      </c>
      <c r="D1177" s="1">
        <v>44965</v>
      </c>
      <c r="E1177">
        <f t="shared" ca="1" si="126"/>
        <v>0</v>
      </c>
      <c r="F1177" t="str">
        <f t="shared" ca="1" si="127"/>
        <v/>
      </c>
      <c r="G1177">
        <f t="shared" ca="1" si="128"/>
        <v>1</v>
      </c>
      <c r="H1177">
        <v>39</v>
      </c>
      <c r="I1177" t="s">
        <v>6</v>
      </c>
      <c r="J1177" t="s">
        <v>7</v>
      </c>
      <c r="K1177">
        <f t="shared" ca="1" si="129"/>
        <v>0</v>
      </c>
      <c r="L1177">
        <v>39</v>
      </c>
      <c r="M1177">
        <f t="shared" ca="1" si="130"/>
        <v>39</v>
      </c>
      <c r="N1177">
        <f t="shared" si="131"/>
        <v>1</v>
      </c>
      <c r="O1177" t="str">
        <f t="shared" si="132"/>
        <v/>
      </c>
    </row>
    <row r="1178" spans="1:15" x14ac:dyDescent="0.25">
      <c r="A1178">
        <v>125747106</v>
      </c>
      <c r="B1178" s="1">
        <v>44963</v>
      </c>
      <c r="C1178" s="4">
        <v>1</v>
      </c>
      <c r="D1178" s="1">
        <v>44989</v>
      </c>
      <c r="E1178">
        <f t="shared" ca="1" si="126"/>
        <v>0</v>
      </c>
      <c r="F1178" t="str">
        <f t="shared" ca="1" si="127"/>
        <v/>
      </c>
      <c r="G1178">
        <f t="shared" ca="1" si="128"/>
        <v>1</v>
      </c>
      <c r="H1178">
        <v>39</v>
      </c>
      <c r="I1178" t="s">
        <v>6</v>
      </c>
      <c r="J1178" t="s">
        <v>7</v>
      </c>
      <c r="K1178">
        <f t="shared" ca="1" si="129"/>
        <v>0</v>
      </c>
      <c r="L1178">
        <v>39</v>
      </c>
      <c r="M1178">
        <f t="shared" ca="1" si="130"/>
        <v>39</v>
      </c>
      <c r="N1178">
        <f t="shared" si="131"/>
        <v>1</v>
      </c>
      <c r="O1178" t="str">
        <f t="shared" si="132"/>
        <v/>
      </c>
    </row>
    <row r="1179" spans="1:15" x14ac:dyDescent="0.25">
      <c r="A1179">
        <v>195345030</v>
      </c>
      <c r="B1179" s="1">
        <v>44963</v>
      </c>
      <c r="C1179" s="4">
        <v>1</v>
      </c>
      <c r="D1179" s="1">
        <v>44989</v>
      </c>
      <c r="E1179">
        <f t="shared" ca="1" si="126"/>
        <v>0</v>
      </c>
      <c r="F1179" t="str">
        <f t="shared" ca="1" si="127"/>
        <v/>
      </c>
      <c r="G1179">
        <f t="shared" ca="1" si="128"/>
        <v>1</v>
      </c>
      <c r="H1179">
        <v>39</v>
      </c>
      <c r="I1179" t="s">
        <v>6</v>
      </c>
      <c r="J1179" t="s">
        <v>7</v>
      </c>
      <c r="K1179">
        <f t="shared" ca="1" si="129"/>
        <v>0</v>
      </c>
      <c r="L1179">
        <v>39</v>
      </c>
      <c r="M1179">
        <f t="shared" ca="1" si="130"/>
        <v>39</v>
      </c>
      <c r="N1179">
        <f t="shared" si="131"/>
        <v>1</v>
      </c>
      <c r="O1179" t="str">
        <f t="shared" si="132"/>
        <v/>
      </c>
    </row>
    <row r="1180" spans="1:15" x14ac:dyDescent="0.25">
      <c r="A1180">
        <v>202269874</v>
      </c>
      <c r="B1180" s="1">
        <v>44963</v>
      </c>
      <c r="C1180" s="4">
        <v>1</v>
      </c>
      <c r="D1180" s="1">
        <v>45010</v>
      </c>
      <c r="E1180">
        <f t="shared" ca="1" si="126"/>
        <v>1</v>
      </c>
      <c r="F1180" t="str">
        <f t="shared" ca="1" si="127"/>
        <v/>
      </c>
      <c r="G1180">
        <f t="shared" ca="1" si="128"/>
        <v>1</v>
      </c>
      <c r="H1180">
        <v>39</v>
      </c>
      <c r="I1180" t="s">
        <v>6</v>
      </c>
      <c r="J1180" t="s">
        <v>7</v>
      </c>
      <c r="K1180">
        <f t="shared" ca="1" si="129"/>
        <v>39</v>
      </c>
      <c r="M1180">
        <f t="shared" ca="1" si="130"/>
        <v>39</v>
      </c>
      <c r="N1180">
        <f t="shared" si="131"/>
        <v>1</v>
      </c>
      <c r="O1180" t="str">
        <f t="shared" si="132"/>
        <v/>
      </c>
    </row>
    <row r="1181" spans="1:15" x14ac:dyDescent="0.25">
      <c r="A1181">
        <v>191036527</v>
      </c>
      <c r="B1181" s="1">
        <v>44963</v>
      </c>
      <c r="C1181" s="4">
        <v>1</v>
      </c>
      <c r="D1181" s="1">
        <v>44992</v>
      </c>
      <c r="E1181">
        <f t="shared" ca="1" si="126"/>
        <v>1</v>
      </c>
      <c r="F1181" t="str">
        <f t="shared" ca="1" si="127"/>
        <v/>
      </c>
      <c r="G1181">
        <f t="shared" ca="1" si="128"/>
        <v>1</v>
      </c>
      <c r="H1181">
        <v>39</v>
      </c>
      <c r="I1181" t="s">
        <v>6</v>
      </c>
      <c r="J1181" t="s">
        <v>7</v>
      </c>
      <c r="K1181">
        <f t="shared" ca="1" si="129"/>
        <v>39</v>
      </c>
      <c r="M1181">
        <f t="shared" ca="1" si="130"/>
        <v>39</v>
      </c>
      <c r="N1181">
        <f t="shared" si="131"/>
        <v>1</v>
      </c>
      <c r="O1181" t="str">
        <f t="shared" si="132"/>
        <v/>
      </c>
    </row>
    <row r="1182" spans="1:15" x14ac:dyDescent="0.25">
      <c r="A1182">
        <v>202633556</v>
      </c>
      <c r="B1182" s="1">
        <v>44963</v>
      </c>
      <c r="C1182" s="4">
        <v>1</v>
      </c>
      <c r="D1182" s="1">
        <v>44979</v>
      </c>
      <c r="E1182">
        <f t="shared" ca="1" si="126"/>
        <v>0</v>
      </c>
      <c r="F1182" t="str">
        <f t="shared" ca="1" si="127"/>
        <v/>
      </c>
      <c r="G1182">
        <f t="shared" ca="1" si="128"/>
        <v>1</v>
      </c>
      <c r="H1182">
        <v>39</v>
      </c>
      <c r="I1182" t="s">
        <v>6</v>
      </c>
      <c r="J1182" t="s">
        <v>7</v>
      </c>
      <c r="K1182">
        <f t="shared" ca="1" si="129"/>
        <v>0</v>
      </c>
      <c r="L1182">
        <v>39</v>
      </c>
      <c r="M1182">
        <f t="shared" ca="1" si="130"/>
        <v>39</v>
      </c>
      <c r="N1182">
        <f t="shared" si="131"/>
        <v>1</v>
      </c>
      <c r="O1182" t="str">
        <f t="shared" si="132"/>
        <v/>
      </c>
    </row>
    <row r="1183" spans="1:15" x14ac:dyDescent="0.25">
      <c r="A1183">
        <v>202750328</v>
      </c>
      <c r="B1183" s="1">
        <v>44963</v>
      </c>
      <c r="C1183" s="4">
        <v>1</v>
      </c>
      <c r="D1183" s="1">
        <v>45140</v>
      </c>
      <c r="E1183">
        <f t="shared" ca="1" si="126"/>
        <v>5</v>
      </c>
      <c r="F1183">
        <f t="shared" ca="1" si="127"/>
        <v>1</v>
      </c>
      <c r="G1183" t="str">
        <f t="shared" ca="1" si="128"/>
        <v/>
      </c>
      <c r="H1183">
        <v>39</v>
      </c>
      <c r="I1183" t="s">
        <v>6</v>
      </c>
      <c r="J1183" t="s">
        <v>7</v>
      </c>
      <c r="K1183">
        <f t="shared" ca="1" si="129"/>
        <v>195</v>
      </c>
      <c r="M1183">
        <f t="shared" ca="1" si="130"/>
        <v>195</v>
      </c>
      <c r="N1183">
        <f t="shared" si="131"/>
        <v>1</v>
      </c>
      <c r="O1183" t="str">
        <f t="shared" si="132"/>
        <v/>
      </c>
    </row>
    <row r="1184" spans="1:15" x14ac:dyDescent="0.25">
      <c r="A1184">
        <v>192781688</v>
      </c>
      <c r="B1184" s="1">
        <v>44964</v>
      </c>
      <c r="C1184" s="4">
        <v>1</v>
      </c>
      <c r="E1184">
        <f t="shared" ca="1" si="126"/>
        <v>20</v>
      </c>
      <c r="F1184">
        <f t="shared" ca="1" si="127"/>
        <v>1</v>
      </c>
      <c r="G1184" t="str">
        <f t="shared" ca="1" si="128"/>
        <v/>
      </c>
      <c r="H1184">
        <v>39</v>
      </c>
      <c r="I1184" t="s">
        <v>6</v>
      </c>
      <c r="J1184" t="s">
        <v>7</v>
      </c>
      <c r="K1184">
        <f t="shared" ca="1" si="129"/>
        <v>780</v>
      </c>
      <c r="M1184">
        <f t="shared" ca="1" si="130"/>
        <v>780</v>
      </c>
      <c r="N1184" t="str">
        <f t="shared" si="131"/>
        <v/>
      </c>
      <c r="O1184">
        <f t="shared" si="132"/>
        <v>1</v>
      </c>
    </row>
    <row r="1185" spans="1:15" x14ac:dyDescent="0.25">
      <c r="A1185">
        <v>196859472</v>
      </c>
      <c r="B1185" s="1">
        <v>44964</v>
      </c>
      <c r="C1185" s="4">
        <v>1</v>
      </c>
      <c r="E1185">
        <f t="shared" ca="1" si="126"/>
        <v>20</v>
      </c>
      <c r="F1185">
        <f t="shared" ca="1" si="127"/>
        <v>1</v>
      </c>
      <c r="G1185" t="str">
        <f t="shared" ca="1" si="128"/>
        <v/>
      </c>
      <c r="H1185">
        <v>39</v>
      </c>
      <c r="I1185" t="s">
        <v>6</v>
      </c>
      <c r="J1185" t="s">
        <v>7</v>
      </c>
      <c r="K1185">
        <f t="shared" ca="1" si="129"/>
        <v>780</v>
      </c>
      <c r="M1185">
        <f t="shared" ca="1" si="130"/>
        <v>780</v>
      </c>
      <c r="N1185" t="str">
        <f t="shared" si="131"/>
        <v/>
      </c>
      <c r="O1185">
        <f t="shared" si="132"/>
        <v>1</v>
      </c>
    </row>
    <row r="1186" spans="1:15" x14ac:dyDescent="0.25">
      <c r="A1186">
        <v>200333728</v>
      </c>
      <c r="B1186" s="1">
        <v>44964</v>
      </c>
      <c r="C1186" s="4">
        <v>1</v>
      </c>
      <c r="E1186">
        <f t="shared" ca="1" si="126"/>
        <v>20</v>
      </c>
      <c r="F1186">
        <f t="shared" ca="1" si="127"/>
        <v>1</v>
      </c>
      <c r="G1186" t="str">
        <f t="shared" ca="1" si="128"/>
        <v/>
      </c>
      <c r="H1186">
        <v>39</v>
      </c>
      <c r="I1186" t="s">
        <v>6</v>
      </c>
      <c r="J1186" t="s">
        <v>7</v>
      </c>
      <c r="K1186">
        <f t="shared" ca="1" si="129"/>
        <v>780</v>
      </c>
      <c r="M1186">
        <f t="shared" ca="1" si="130"/>
        <v>780</v>
      </c>
      <c r="N1186" t="str">
        <f t="shared" si="131"/>
        <v/>
      </c>
      <c r="O1186">
        <f t="shared" si="132"/>
        <v>1</v>
      </c>
    </row>
    <row r="1187" spans="1:15" x14ac:dyDescent="0.25">
      <c r="A1187">
        <v>129896329</v>
      </c>
      <c r="B1187" s="1">
        <v>44964</v>
      </c>
      <c r="C1187" s="4">
        <v>1</v>
      </c>
      <c r="E1187">
        <f t="shared" ca="1" si="126"/>
        <v>20</v>
      </c>
      <c r="F1187">
        <f t="shared" ca="1" si="127"/>
        <v>1</v>
      </c>
      <c r="G1187" t="str">
        <f t="shared" ca="1" si="128"/>
        <v/>
      </c>
      <c r="H1187">
        <v>39</v>
      </c>
      <c r="I1187" t="s">
        <v>6</v>
      </c>
      <c r="J1187" t="s">
        <v>7</v>
      </c>
      <c r="K1187">
        <f t="shared" ca="1" si="129"/>
        <v>780</v>
      </c>
      <c r="M1187">
        <f t="shared" ca="1" si="130"/>
        <v>780</v>
      </c>
      <c r="N1187" t="str">
        <f t="shared" si="131"/>
        <v/>
      </c>
      <c r="O1187">
        <f t="shared" si="132"/>
        <v>1</v>
      </c>
    </row>
    <row r="1188" spans="1:15" x14ac:dyDescent="0.25">
      <c r="A1188">
        <v>168202891</v>
      </c>
      <c r="B1188" s="1">
        <v>44964</v>
      </c>
      <c r="C1188" s="4">
        <v>1</v>
      </c>
      <c r="D1188" s="1">
        <v>44964</v>
      </c>
      <c r="E1188">
        <f t="shared" ca="1" si="126"/>
        <v>0</v>
      </c>
      <c r="F1188" t="str">
        <f t="shared" ca="1" si="127"/>
        <v/>
      </c>
      <c r="G1188">
        <f t="shared" ca="1" si="128"/>
        <v>1</v>
      </c>
      <c r="H1188">
        <v>39</v>
      </c>
      <c r="I1188" t="s">
        <v>6</v>
      </c>
      <c r="J1188" t="s">
        <v>8</v>
      </c>
      <c r="K1188">
        <f t="shared" ca="1" si="129"/>
        <v>0</v>
      </c>
      <c r="M1188">
        <f t="shared" ca="1" si="130"/>
        <v>0</v>
      </c>
      <c r="N1188">
        <f t="shared" si="131"/>
        <v>1</v>
      </c>
      <c r="O1188" t="str">
        <f t="shared" si="132"/>
        <v/>
      </c>
    </row>
    <row r="1189" spans="1:15" x14ac:dyDescent="0.25">
      <c r="A1189">
        <v>202924219</v>
      </c>
      <c r="B1189" s="1">
        <v>44964</v>
      </c>
      <c r="C1189" s="4">
        <v>1</v>
      </c>
      <c r="D1189" s="1">
        <v>45097</v>
      </c>
      <c r="E1189">
        <f t="shared" ca="1" si="126"/>
        <v>4</v>
      </c>
      <c r="F1189" t="str">
        <f t="shared" ca="1" si="127"/>
        <v/>
      </c>
      <c r="G1189">
        <f t="shared" ca="1" si="128"/>
        <v>1</v>
      </c>
      <c r="H1189">
        <v>39</v>
      </c>
      <c r="I1189" t="s">
        <v>6</v>
      </c>
      <c r="J1189" t="s">
        <v>7</v>
      </c>
      <c r="K1189">
        <f t="shared" ca="1" si="129"/>
        <v>156</v>
      </c>
      <c r="M1189">
        <f t="shared" ca="1" si="130"/>
        <v>156</v>
      </c>
      <c r="N1189">
        <f t="shared" si="131"/>
        <v>1</v>
      </c>
      <c r="O1189" t="str">
        <f t="shared" si="132"/>
        <v/>
      </c>
    </row>
    <row r="1190" spans="1:15" x14ac:dyDescent="0.25">
      <c r="A1190">
        <v>202863670</v>
      </c>
      <c r="B1190" s="1">
        <v>44964</v>
      </c>
      <c r="C1190" s="4">
        <v>1</v>
      </c>
      <c r="D1190" s="1">
        <v>45030</v>
      </c>
      <c r="E1190">
        <f t="shared" ca="1" si="126"/>
        <v>2</v>
      </c>
      <c r="F1190" t="str">
        <f t="shared" ca="1" si="127"/>
        <v/>
      </c>
      <c r="G1190">
        <f t="shared" ca="1" si="128"/>
        <v>1</v>
      </c>
      <c r="H1190">
        <v>39</v>
      </c>
      <c r="I1190" t="s">
        <v>6</v>
      </c>
      <c r="J1190" t="s">
        <v>7</v>
      </c>
      <c r="K1190">
        <f t="shared" ca="1" si="129"/>
        <v>78</v>
      </c>
      <c r="M1190">
        <f t="shared" ca="1" si="130"/>
        <v>78</v>
      </c>
      <c r="N1190">
        <f t="shared" si="131"/>
        <v>1</v>
      </c>
      <c r="O1190" t="str">
        <f t="shared" si="132"/>
        <v/>
      </c>
    </row>
    <row r="1191" spans="1:15" x14ac:dyDescent="0.25">
      <c r="A1191">
        <v>202398629</v>
      </c>
      <c r="B1191" s="1">
        <v>44964</v>
      </c>
      <c r="C1191" s="4">
        <v>1</v>
      </c>
      <c r="D1191" s="1">
        <v>44991</v>
      </c>
      <c r="E1191">
        <f t="shared" ca="1" si="126"/>
        <v>0</v>
      </c>
      <c r="F1191" t="str">
        <f t="shared" ca="1" si="127"/>
        <v/>
      </c>
      <c r="G1191">
        <f t="shared" ca="1" si="128"/>
        <v>1</v>
      </c>
      <c r="H1191">
        <v>39</v>
      </c>
      <c r="I1191" t="s">
        <v>6</v>
      </c>
      <c r="J1191" t="s">
        <v>7</v>
      </c>
      <c r="K1191">
        <f t="shared" ca="1" si="129"/>
        <v>0</v>
      </c>
      <c r="L1191">
        <v>39</v>
      </c>
      <c r="M1191">
        <f t="shared" ca="1" si="130"/>
        <v>39</v>
      </c>
      <c r="N1191">
        <f t="shared" si="131"/>
        <v>1</v>
      </c>
      <c r="O1191" t="str">
        <f t="shared" si="132"/>
        <v/>
      </c>
    </row>
    <row r="1192" spans="1:15" x14ac:dyDescent="0.25">
      <c r="A1192">
        <v>188448878</v>
      </c>
      <c r="B1192" s="1">
        <v>44964</v>
      </c>
      <c r="C1192" s="4">
        <v>1</v>
      </c>
      <c r="D1192" s="1">
        <v>44964</v>
      </c>
      <c r="E1192">
        <f t="shared" ca="1" si="126"/>
        <v>0</v>
      </c>
      <c r="F1192" t="str">
        <f t="shared" ca="1" si="127"/>
        <v/>
      </c>
      <c r="G1192">
        <f t="shared" ca="1" si="128"/>
        <v>1</v>
      </c>
      <c r="H1192">
        <v>39</v>
      </c>
      <c r="I1192" t="s">
        <v>6</v>
      </c>
      <c r="J1192" t="s">
        <v>7</v>
      </c>
      <c r="K1192">
        <f t="shared" ca="1" si="129"/>
        <v>0</v>
      </c>
      <c r="L1192">
        <v>39</v>
      </c>
      <c r="M1192">
        <f t="shared" ca="1" si="130"/>
        <v>39</v>
      </c>
      <c r="N1192">
        <f t="shared" si="131"/>
        <v>1</v>
      </c>
      <c r="O1192" t="str">
        <f t="shared" si="132"/>
        <v/>
      </c>
    </row>
    <row r="1193" spans="1:15" x14ac:dyDescent="0.25">
      <c r="A1193">
        <v>203254948</v>
      </c>
      <c r="B1193" s="1">
        <v>44965</v>
      </c>
      <c r="C1193" s="4">
        <v>1</v>
      </c>
      <c r="E1193">
        <f t="shared" ca="1" si="126"/>
        <v>20</v>
      </c>
      <c r="F1193">
        <f t="shared" ca="1" si="127"/>
        <v>1</v>
      </c>
      <c r="G1193" t="str">
        <f t="shared" ca="1" si="128"/>
        <v/>
      </c>
      <c r="H1193">
        <v>39</v>
      </c>
      <c r="I1193" t="s">
        <v>6</v>
      </c>
      <c r="J1193" t="s">
        <v>7</v>
      </c>
      <c r="K1193">
        <f t="shared" ca="1" si="129"/>
        <v>780</v>
      </c>
      <c r="M1193">
        <f t="shared" ca="1" si="130"/>
        <v>780</v>
      </c>
      <c r="N1193" t="str">
        <f t="shared" si="131"/>
        <v/>
      </c>
      <c r="O1193">
        <f t="shared" si="132"/>
        <v>1</v>
      </c>
    </row>
    <row r="1194" spans="1:15" x14ac:dyDescent="0.25">
      <c r="A1194">
        <v>203120229</v>
      </c>
      <c r="B1194" s="1">
        <v>44965</v>
      </c>
      <c r="C1194" s="4">
        <v>1</v>
      </c>
      <c r="D1194" s="1">
        <v>45094</v>
      </c>
      <c r="E1194">
        <f t="shared" ca="1" si="126"/>
        <v>4</v>
      </c>
      <c r="F1194" t="str">
        <f t="shared" ca="1" si="127"/>
        <v/>
      </c>
      <c r="G1194">
        <f t="shared" ca="1" si="128"/>
        <v>1</v>
      </c>
      <c r="H1194">
        <v>39</v>
      </c>
      <c r="I1194" t="s">
        <v>6</v>
      </c>
      <c r="J1194" t="s">
        <v>7</v>
      </c>
      <c r="K1194">
        <f t="shared" ca="1" si="129"/>
        <v>156</v>
      </c>
      <c r="M1194">
        <f t="shared" ca="1" si="130"/>
        <v>156</v>
      </c>
      <c r="N1194">
        <f t="shared" si="131"/>
        <v>1</v>
      </c>
      <c r="O1194" t="str">
        <f t="shared" si="132"/>
        <v/>
      </c>
    </row>
    <row r="1195" spans="1:15" x14ac:dyDescent="0.25">
      <c r="A1195">
        <v>203225874</v>
      </c>
      <c r="B1195" s="1">
        <v>44965</v>
      </c>
      <c r="C1195" s="4">
        <v>1</v>
      </c>
      <c r="D1195" s="1">
        <v>45050</v>
      </c>
      <c r="E1195">
        <f t="shared" ca="1" si="126"/>
        <v>2</v>
      </c>
      <c r="F1195" t="str">
        <f t="shared" ca="1" si="127"/>
        <v/>
      </c>
      <c r="G1195">
        <f t="shared" ca="1" si="128"/>
        <v>1</v>
      </c>
      <c r="H1195">
        <v>39</v>
      </c>
      <c r="I1195" t="s">
        <v>6</v>
      </c>
      <c r="J1195" t="s">
        <v>7</v>
      </c>
      <c r="K1195">
        <f t="shared" ca="1" si="129"/>
        <v>78</v>
      </c>
      <c r="M1195">
        <f t="shared" ca="1" si="130"/>
        <v>78</v>
      </c>
      <c r="N1195">
        <f t="shared" si="131"/>
        <v>1</v>
      </c>
      <c r="O1195" t="str">
        <f t="shared" si="132"/>
        <v/>
      </c>
    </row>
    <row r="1196" spans="1:15" x14ac:dyDescent="0.25">
      <c r="A1196">
        <v>203107308</v>
      </c>
      <c r="B1196" s="1">
        <v>44965</v>
      </c>
      <c r="C1196" s="4">
        <v>1</v>
      </c>
      <c r="D1196" s="1">
        <v>45062</v>
      </c>
      <c r="E1196">
        <f t="shared" ca="1" si="126"/>
        <v>3</v>
      </c>
      <c r="F1196" t="str">
        <f t="shared" ca="1" si="127"/>
        <v/>
      </c>
      <c r="G1196">
        <f t="shared" ca="1" si="128"/>
        <v>1</v>
      </c>
      <c r="H1196">
        <v>39</v>
      </c>
      <c r="I1196" t="s">
        <v>6</v>
      </c>
      <c r="J1196" t="s">
        <v>7</v>
      </c>
      <c r="K1196">
        <f t="shared" ca="1" si="129"/>
        <v>117</v>
      </c>
      <c r="M1196">
        <f t="shared" ca="1" si="130"/>
        <v>117</v>
      </c>
      <c r="N1196">
        <f t="shared" si="131"/>
        <v>1</v>
      </c>
      <c r="O1196" t="str">
        <f t="shared" si="132"/>
        <v/>
      </c>
    </row>
    <row r="1197" spans="1:15" x14ac:dyDescent="0.25">
      <c r="A1197">
        <v>156558244</v>
      </c>
      <c r="B1197" s="1">
        <v>44965</v>
      </c>
      <c r="C1197" s="4">
        <v>1</v>
      </c>
      <c r="D1197" s="1">
        <v>45138</v>
      </c>
      <c r="E1197">
        <f t="shared" ca="1" si="126"/>
        <v>5</v>
      </c>
      <c r="F1197">
        <f t="shared" ca="1" si="127"/>
        <v>1</v>
      </c>
      <c r="G1197" t="str">
        <f t="shared" ca="1" si="128"/>
        <v/>
      </c>
      <c r="H1197">
        <v>39</v>
      </c>
      <c r="I1197" t="s">
        <v>6</v>
      </c>
      <c r="J1197" t="s">
        <v>7</v>
      </c>
      <c r="K1197">
        <f t="shared" ca="1" si="129"/>
        <v>195</v>
      </c>
      <c r="M1197">
        <f t="shared" ca="1" si="130"/>
        <v>195</v>
      </c>
      <c r="N1197">
        <f t="shared" si="131"/>
        <v>1</v>
      </c>
      <c r="O1197" t="str">
        <f t="shared" si="132"/>
        <v/>
      </c>
    </row>
    <row r="1198" spans="1:15" x14ac:dyDescent="0.25">
      <c r="A1198">
        <v>194306726</v>
      </c>
      <c r="B1198" s="1">
        <v>44965</v>
      </c>
      <c r="C1198" s="4">
        <v>1</v>
      </c>
      <c r="D1198" s="1">
        <v>44986</v>
      </c>
      <c r="E1198">
        <f t="shared" ca="1" si="126"/>
        <v>0</v>
      </c>
      <c r="F1198" t="str">
        <f t="shared" ca="1" si="127"/>
        <v/>
      </c>
      <c r="G1198">
        <f t="shared" ca="1" si="128"/>
        <v>1</v>
      </c>
      <c r="H1198">
        <v>39</v>
      </c>
      <c r="I1198" t="s">
        <v>6</v>
      </c>
      <c r="J1198" t="s">
        <v>7</v>
      </c>
      <c r="K1198">
        <f t="shared" ca="1" si="129"/>
        <v>0</v>
      </c>
      <c r="L1198">
        <v>39</v>
      </c>
      <c r="M1198">
        <f t="shared" ca="1" si="130"/>
        <v>39</v>
      </c>
      <c r="N1198">
        <f t="shared" si="131"/>
        <v>1</v>
      </c>
      <c r="O1198" t="str">
        <f t="shared" si="132"/>
        <v/>
      </c>
    </row>
    <row r="1199" spans="1:15" x14ac:dyDescent="0.25">
      <c r="A1199">
        <v>202410948</v>
      </c>
      <c r="B1199" s="1">
        <v>44965</v>
      </c>
      <c r="C1199" s="4">
        <v>1</v>
      </c>
      <c r="D1199" s="1">
        <v>45000</v>
      </c>
      <c r="E1199">
        <f t="shared" ca="1" si="126"/>
        <v>1</v>
      </c>
      <c r="F1199" t="str">
        <f t="shared" ca="1" si="127"/>
        <v/>
      </c>
      <c r="G1199">
        <f t="shared" ca="1" si="128"/>
        <v>1</v>
      </c>
      <c r="H1199">
        <v>39</v>
      </c>
      <c r="I1199" t="s">
        <v>6</v>
      </c>
      <c r="J1199" t="s">
        <v>7</v>
      </c>
      <c r="K1199">
        <f t="shared" ca="1" si="129"/>
        <v>39</v>
      </c>
      <c r="M1199">
        <f t="shared" ca="1" si="130"/>
        <v>39</v>
      </c>
      <c r="N1199">
        <f t="shared" si="131"/>
        <v>1</v>
      </c>
      <c r="O1199" t="str">
        <f t="shared" si="132"/>
        <v/>
      </c>
    </row>
    <row r="1200" spans="1:15" x14ac:dyDescent="0.25">
      <c r="A1200">
        <v>203166018</v>
      </c>
      <c r="B1200" s="1">
        <v>44965</v>
      </c>
      <c r="C1200" s="4">
        <v>1</v>
      </c>
      <c r="D1200" s="1">
        <v>44993</v>
      </c>
      <c r="E1200">
        <f t="shared" ca="1" si="126"/>
        <v>1</v>
      </c>
      <c r="F1200" t="str">
        <f t="shared" ca="1" si="127"/>
        <v/>
      </c>
      <c r="G1200">
        <f t="shared" ca="1" si="128"/>
        <v>1</v>
      </c>
      <c r="H1200">
        <v>39</v>
      </c>
      <c r="I1200" t="s">
        <v>6</v>
      </c>
      <c r="J1200" t="s">
        <v>7</v>
      </c>
      <c r="K1200">
        <f t="shared" ca="1" si="129"/>
        <v>39</v>
      </c>
      <c r="M1200">
        <f t="shared" ca="1" si="130"/>
        <v>39</v>
      </c>
      <c r="N1200">
        <f t="shared" si="131"/>
        <v>1</v>
      </c>
      <c r="O1200" t="str">
        <f t="shared" si="132"/>
        <v/>
      </c>
    </row>
    <row r="1201" spans="1:15" x14ac:dyDescent="0.25">
      <c r="A1201">
        <v>203116697</v>
      </c>
      <c r="B1201" s="1">
        <v>44965</v>
      </c>
      <c r="C1201" s="4">
        <v>1</v>
      </c>
      <c r="D1201" s="1">
        <v>45008</v>
      </c>
      <c r="E1201">
        <f t="shared" ca="1" si="126"/>
        <v>1</v>
      </c>
      <c r="F1201" t="str">
        <f t="shared" ca="1" si="127"/>
        <v/>
      </c>
      <c r="G1201">
        <f t="shared" ca="1" si="128"/>
        <v>1</v>
      </c>
      <c r="H1201">
        <v>39</v>
      </c>
      <c r="I1201" t="s">
        <v>6</v>
      </c>
      <c r="J1201" t="s">
        <v>7</v>
      </c>
      <c r="K1201">
        <f t="shared" ca="1" si="129"/>
        <v>39</v>
      </c>
      <c r="M1201">
        <f t="shared" ca="1" si="130"/>
        <v>39</v>
      </c>
      <c r="N1201">
        <f t="shared" si="131"/>
        <v>1</v>
      </c>
      <c r="O1201" t="str">
        <f t="shared" si="132"/>
        <v/>
      </c>
    </row>
    <row r="1202" spans="1:15" x14ac:dyDescent="0.25">
      <c r="A1202">
        <v>202982608</v>
      </c>
      <c r="B1202" s="1">
        <v>44965</v>
      </c>
      <c r="C1202" s="4">
        <v>1</v>
      </c>
      <c r="D1202" s="1">
        <v>44987</v>
      </c>
      <c r="E1202">
        <f t="shared" ca="1" si="126"/>
        <v>0</v>
      </c>
      <c r="F1202" t="str">
        <f t="shared" ca="1" si="127"/>
        <v/>
      </c>
      <c r="G1202">
        <f t="shared" ca="1" si="128"/>
        <v>1</v>
      </c>
      <c r="H1202">
        <v>39</v>
      </c>
      <c r="I1202" t="s">
        <v>6</v>
      </c>
      <c r="J1202" t="s">
        <v>7</v>
      </c>
      <c r="K1202">
        <f t="shared" ca="1" si="129"/>
        <v>0</v>
      </c>
      <c r="L1202">
        <v>39</v>
      </c>
      <c r="M1202">
        <f t="shared" ca="1" si="130"/>
        <v>39</v>
      </c>
      <c r="N1202">
        <f t="shared" si="131"/>
        <v>1</v>
      </c>
      <c r="O1202" t="str">
        <f t="shared" si="132"/>
        <v/>
      </c>
    </row>
    <row r="1203" spans="1:15" x14ac:dyDescent="0.25">
      <c r="A1203">
        <v>198167700</v>
      </c>
      <c r="B1203" s="1">
        <v>44965</v>
      </c>
      <c r="C1203" s="4">
        <v>1</v>
      </c>
      <c r="D1203" s="1">
        <v>44968</v>
      </c>
      <c r="E1203">
        <f t="shared" ca="1" si="126"/>
        <v>0</v>
      </c>
      <c r="F1203" t="str">
        <f t="shared" ca="1" si="127"/>
        <v/>
      </c>
      <c r="G1203">
        <f t="shared" ca="1" si="128"/>
        <v>1</v>
      </c>
      <c r="H1203">
        <v>39</v>
      </c>
      <c r="I1203" t="s">
        <v>6</v>
      </c>
      <c r="J1203" t="s">
        <v>7</v>
      </c>
      <c r="K1203">
        <f t="shared" ca="1" si="129"/>
        <v>0</v>
      </c>
      <c r="L1203">
        <v>39</v>
      </c>
      <c r="M1203">
        <f t="shared" ca="1" si="130"/>
        <v>39</v>
      </c>
      <c r="N1203">
        <f t="shared" si="131"/>
        <v>1</v>
      </c>
      <c r="O1203" t="str">
        <f t="shared" si="132"/>
        <v/>
      </c>
    </row>
    <row r="1204" spans="1:15" x14ac:dyDescent="0.25">
      <c r="A1204">
        <v>190567582</v>
      </c>
      <c r="B1204" s="1">
        <v>44965</v>
      </c>
      <c r="C1204" s="4">
        <v>1</v>
      </c>
      <c r="D1204" s="1">
        <v>44979</v>
      </c>
      <c r="E1204">
        <f t="shared" ca="1" si="126"/>
        <v>0</v>
      </c>
      <c r="F1204" t="str">
        <f t="shared" ca="1" si="127"/>
        <v/>
      </c>
      <c r="G1204">
        <f t="shared" ca="1" si="128"/>
        <v>1</v>
      </c>
      <c r="H1204">
        <v>39</v>
      </c>
      <c r="I1204" t="s">
        <v>6</v>
      </c>
      <c r="J1204" t="s">
        <v>7</v>
      </c>
      <c r="K1204">
        <f t="shared" ca="1" si="129"/>
        <v>0</v>
      </c>
      <c r="L1204">
        <v>39</v>
      </c>
      <c r="M1204">
        <f t="shared" ca="1" si="130"/>
        <v>39</v>
      </c>
      <c r="N1204">
        <f t="shared" si="131"/>
        <v>1</v>
      </c>
      <c r="O1204" t="str">
        <f t="shared" si="132"/>
        <v/>
      </c>
    </row>
    <row r="1205" spans="1:15" x14ac:dyDescent="0.25">
      <c r="A1205">
        <v>202699972</v>
      </c>
      <c r="B1205" s="1">
        <v>44965</v>
      </c>
      <c r="C1205" s="4">
        <v>1</v>
      </c>
      <c r="D1205" s="1">
        <v>45145</v>
      </c>
      <c r="E1205">
        <f t="shared" ca="1" si="126"/>
        <v>5</v>
      </c>
      <c r="F1205">
        <f t="shared" ca="1" si="127"/>
        <v>1</v>
      </c>
      <c r="G1205" t="str">
        <f t="shared" ca="1" si="128"/>
        <v/>
      </c>
      <c r="H1205">
        <v>39</v>
      </c>
      <c r="I1205" t="s">
        <v>6</v>
      </c>
      <c r="J1205" t="s">
        <v>7</v>
      </c>
      <c r="K1205">
        <f t="shared" ca="1" si="129"/>
        <v>195</v>
      </c>
      <c r="M1205">
        <f t="shared" ca="1" si="130"/>
        <v>195</v>
      </c>
      <c r="N1205">
        <f t="shared" si="131"/>
        <v>1</v>
      </c>
      <c r="O1205" t="str">
        <f t="shared" si="132"/>
        <v/>
      </c>
    </row>
    <row r="1206" spans="1:15" x14ac:dyDescent="0.25">
      <c r="A1206">
        <v>203242766</v>
      </c>
      <c r="B1206" s="1">
        <v>44966</v>
      </c>
      <c r="C1206" s="4">
        <v>1</v>
      </c>
      <c r="E1206">
        <f t="shared" ca="1" si="126"/>
        <v>20</v>
      </c>
      <c r="F1206">
        <f t="shared" ca="1" si="127"/>
        <v>1</v>
      </c>
      <c r="G1206" t="str">
        <f t="shared" ca="1" si="128"/>
        <v/>
      </c>
      <c r="H1206">
        <v>39</v>
      </c>
      <c r="I1206" t="s">
        <v>6</v>
      </c>
      <c r="J1206" t="s">
        <v>7</v>
      </c>
      <c r="K1206">
        <f t="shared" ca="1" si="129"/>
        <v>780</v>
      </c>
      <c r="M1206">
        <f t="shared" ca="1" si="130"/>
        <v>780</v>
      </c>
      <c r="N1206" t="str">
        <f t="shared" si="131"/>
        <v/>
      </c>
      <c r="O1206">
        <f t="shared" si="132"/>
        <v>1</v>
      </c>
    </row>
    <row r="1207" spans="1:15" x14ac:dyDescent="0.25">
      <c r="A1207">
        <v>203398103</v>
      </c>
      <c r="B1207" s="1">
        <v>44966</v>
      </c>
      <c r="C1207" s="4">
        <v>1</v>
      </c>
      <c r="E1207">
        <f t="shared" ca="1" si="126"/>
        <v>20</v>
      </c>
      <c r="F1207">
        <f t="shared" ca="1" si="127"/>
        <v>1</v>
      </c>
      <c r="G1207" t="str">
        <f t="shared" ca="1" si="128"/>
        <v/>
      </c>
      <c r="H1207">
        <v>39</v>
      </c>
      <c r="I1207" t="s">
        <v>6</v>
      </c>
      <c r="J1207" t="s">
        <v>7</v>
      </c>
      <c r="K1207">
        <f t="shared" ca="1" si="129"/>
        <v>780</v>
      </c>
      <c r="M1207">
        <f t="shared" ca="1" si="130"/>
        <v>780</v>
      </c>
      <c r="N1207" t="str">
        <f t="shared" si="131"/>
        <v/>
      </c>
      <c r="O1207">
        <f t="shared" si="132"/>
        <v>1</v>
      </c>
    </row>
    <row r="1208" spans="1:15" x14ac:dyDescent="0.25">
      <c r="A1208">
        <v>203243685</v>
      </c>
      <c r="B1208" s="1">
        <v>44966</v>
      </c>
      <c r="C1208" s="4">
        <v>1</v>
      </c>
      <c r="E1208">
        <f t="shared" ca="1" si="126"/>
        <v>20</v>
      </c>
      <c r="F1208">
        <f t="shared" ca="1" si="127"/>
        <v>1</v>
      </c>
      <c r="G1208" t="str">
        <f t="shared" ca="1" si="128"/>
        <v/>
      </c>
      <c r="H1208">
        <v>39</v>
      </c>
      <c r="I1208" t="s">
        <v>6</v>
      </c>
      <c r="J1208" t="s">
        <v>7</v>
      </c>
      <c r="K1208">
        <f t="shared" ca="1" si="129"/>
        <v>780</v>
      </c>
      <c r="M1208">
        <f t="shared" ca="1" si="130"/>
        <v>780</v>
      </c>
      <c r="N1208" t="str">
        <f t="shared" si="131"/>
        <v/>
      </c>
      <c r="O1208">
        <f t="shared" si="132"/>
        <v>1</v>
      </c>
    </row>
    <row r="1209" spans="1:15" x14ac:dyDescent="0.25">
      <c r="A1209">
        <v>203370322</v>
      </c>
      <c r="B1209" s="1">
        <v>44966</v>
      </c>
      <c r="C1209" s="4">
        <v>1</v>
      </c>
      <c r="E1209">
        <f t="shared" ca="1" si="126"/>
        <v>20</v>
      </c>
      <c r="F1209">
        <f t="shared" ca="1" si="127"/>
        <v>1</v>
      </c>
      <c r="G1209" t="str">
        <f t="shared" ca="1" si="128"/>
        <v/>
      </c>
      <c r="H1209">
        <v>39</v>
      </c>
      <c r="I1209" t="s">
        <v>6</v>
      </c>
      <c r="J1209" t="s">
        <v>7</v>
      </c>
      <c r="K1209">
        <f t="shared" ca="1" si="129"/>
        <v>780</v>
      </c>
      <c r="M1209">
        <f t="shared" ca="1" si="130"/>
        <v>780</v>
      </c>
      <c r="N1209" t="str">
        <f t="shared" si="131"/>
        <v/>
      </c>
      <c r="O1209">
        <f t="shared" si="132"/>
        <v>1</v>
      </c>
    </row>
    <row r="1210" spans="1:15" x14ac:dyDescent="0.25">
      <c r="A1210">
        <v>138689458</v>
      </c>
      <c r="B1210" s="1">
        <v>44966</v>
      </c>
      <c r="C1210" s="4">
        <v>1</v>
      </c>
      <c r="E1210">
        <f t="shared" ca="1" si="126"/>
        <v>20</v>
      </c>
      <c r="F1210">
        <f t="shared" ca="1" si="127"/>
        <v>1</v>
      </c>
      <c r="G1210" t="str">
        <f t="shared" ca="1" si="128"/>
        <v/>
      </c>
      <c r="H1210">
        <v>39</v>
      </c>
      <c r="I1210" t="s">
        <v>6</v>
      </c>
      <c r="J1210" t="s">
        <v>7</v>
      </c>
      <c r="K1210">
        <f t="shared" ca="1" si="129"/>
        <v>780</v>
      </c>
      <c r="M1210">
        <f t="shared" ca="1" si="130"/>
        <v>780</v>
      </c>
      <c r="N1210" t="str">
        <f t="shared" si="131"/>
        <v/>
      </c>
      <c r="O1210">
        <f t="shared" si="132"/>
        <v>1</v>
      </c>
    </row>
    <row r="1211" spans="1:15" x14ac:dyDescent="0.25">
      <c r="A1211">
        <v>203315186</v>
      </c>
      <c r="B1211" s="1">
        <v>44966</v>
      </c>
      <c r="C1211" s="4">
        <v>1</v>
      </c>
      <c r="E1211">
        <f t="shared" ca="1" si="126"/>
        <v>20</v>
      </c>
      <c r="F1211">
        <f t="shared" ca="1" si="127"/>
        <v>1</v>
      </c>
      <c r="G1211" t="str">
        <f t="shared" ca="1" si="128"/>
        <v/>
      </c>
      <c r="H1211">
        <v>39</v>
      </c>
      <c r="I1211" t="s">
        <v>6</v>
      </c>
      <c r="J1211" t="s">
        <v>7</v>
      </c>
      <c r="K1211">
        <f t="shared" ca="1" si="129"/>
        <v>780</v>
      </c>
      <c r="M1211">
        <f t="shared" ca="1" si="130"/>
        <v>780</v>
      </c>
      <c r="N1211" t="str">
        <f t="shared" si="131"/>
        <v/>
      </c>
      <c r="O1211">
        <f t="shared" si="132"/>
        <v>1</v>
      </c>
    </row>
    <row r="1212" spans="1:15" x14ac:dyDescent="0.25">
      <c r="A1212">
        <v>203292575</v>
      </c>
      <c r="B1212" s="1">
        <v>44966</v>
      </c>
      <c r="C1212" s="4">
        <v>1</v>
      </c>
      <c r="E1212">
        <f t="shared" ca="1" si="126"/>
        <v>20</v>
      </c>
      <c r="F1212">
        <f t="shared" ca="1" si="127"/>
        <v>1</v>
      </c>
      <c r="G1212" t="str">
        <f t="shared" ca="1" si="128"/>
        <v/>
      </c>
      <c r="H1212">
        <v>39</v>
      </c>
      <c r="I1212" t="s">
        <v>6</v>
      </c>
      <c r="J1212" t="s">
        <v>7</v>
      </c>
      <c r="K1212">
        <f t="shared" ca="1" si="129"/>
        <v>780</v>
      </c>
      <c r="M1212">
        <f t="shared" ca="1" si="130"/>
        <v>780</v>
      </c>
      <c r="N1212" t="str">
        <f t="shared" si="131"/>
        <v/>
      </c>
      <c r="O1212">
        <f t="shared" si="132"/>
        <v>1</v>
      </c>
    </row>
    <row r="1213" spans="1:15" x14ac:dyDescent="0.25">
      <c r="A1213">
        <v>144830936</v>
      </c>
      <c r="B1213" s="1">
        <v>44966</v>
      </c>
      <c r="C1213" s="4">
        <v>1</v>
      </c>
      <c r="D1213" s="1">
        <v>44967</v>
      </c>
      <c r="E1213">
        <f t="shared" ca="1" si="126"/>
        <v>0</v>
      </c>
      <c r="F1213" t="str">
        <f t="shared" ca="1" si="127"/>
        <v/>
      </c>
      <c r="G1213">
        <f t="shared" ca="1" si="128"/>
        <v>1</v>
      </c>
      <c r="H1213">
        <v>39</v>
      </c>
      <c r="I1213" t="s">
        <v>6</v>
      </c>
      <c r="J1213" t="s">
        <v>7</v>
      </c>
      <c r="K1213">
        <f t="shared" ca="1" si="129"/>
        <v>0</v>
      </c>
      <c r="L1213">
        <v>39</v>
      </c>
      <c r="M1213">
        <f t="shared" ca="1" si="130"/>
        <v>39</v>
      </c>
      <c r="N1213">
        <f t="shared" si="131"/>
        <v>1</v>
      </c>
      <c r="O1213" t="str">
        <f t="shared" si="132"/>
        <v/>
      </c>
    </row>
    <row r="1214" spans="1:15" x14ac:dyDescent="0.25">
      <c r="A1214">
        <v>168980588</v>
      </c>
      <c r="B1214" s="1">
        <v>44966</v>
      </c>
      <c r="C1214" s="4">
        <v>1</v>
      </c>
      <c r="D1214" s="1">
        <v>44966</v>
      </c>
      <c r="E1214">
        <f t="shared" ca="1" si="126"/>
        <v>0</v>
      </c>
      <c r="F1214" t="str">
        <f t="shared" ca="1" si="127"/>
        <v/>
      </c>
      <c r="G1214">
        <f t="shared" ca="1" si="128"/>
        <v>1</v>
      </c>
      <c r="H1214">
        <v>39</v>
      </c>
      <c r="I1214" t="s">
        <v>6</v>
      </c>
      <c r="J1214" t="s">
        <v>8</v>
      </c>
      <c r="K1214">
        <f t="shared" ca="1" si="129"/>
        <v>0</v>
      </c>
      <c r="M1214">
        <f t="shared" ca="1" si="130"/>
        <v>0</v>
      </c>
      <c r="N1214">
        <f t="shared" si="131"/>
        <v>1</v>
      </c>
      <c r="O1214" t="str">
        <f t="shared" si="132"/>
        <v/>
      </c>
    </row>
    <row r="1215" spans="1:15" x14ac:dyDescent="0.25">
      <c r="A1215">
        <v>136832520</v>
      </c>
      <c r="B1215" s="1">
        <v>44966</v>
      </c>
      <c r="C1215" s="4">
        <v>1</v>
      </c>
      <c r="D1215" s="1">
        <v>44995</v>
      </c>
      <c r="E1215">
        <f t="shared" ca="1" si="126"/>
        <v>1</v>
      </c>
      <c r="F1215" t="str">
        <f t="shared" ca="1" si="127"/>
        <v/>
      </c>
      <c r="G1215">
        <f t="shared" ca="1" si="128"/>
        <v>1</v>
      </c>
      <c r="H1215">
        <v>39</v>
      </c>
      <c r="I1215" t="s">
        <v>6</v>
      </c>
      <c r="J1215" t="s">
        <v>7</v>
      </c>
      <c r="K1215">
        <f t="shared" ca="1" si="129"/>
        <v>39</v>
      </c>
      <c r="M1215">
        <f t="shared" ca="1" si="130"/>
        <v>39</v>
      </c>
      <c r="N1215">
        <f t="shared" si="131"/>
        <v>1</v>
      </c>
      <c r="O1215" t="str">
        <f t="shared" si="132"/>
        <v/>
      </c>
    </row>
    <row r="1216" spans="1:15" x14ac:dyDescent="0.25">
      <c r="A1216">
        <v>202103959</v>
      </c>
      <c r="B1216" s="1">
        <v>44966</v>
      </c>
      <c r="C1216" s="4">
        <v>1</v>
      </c>
      <c r="D1216" s="1">
        <v>45073</v>
      </c>
      <c r="E1216">
        <f t="shared" ca="1" si="126"/>
        <v>3</v>
      </c>
      <c r="F1216" t="str">
        <f t="shared" ca="1" si="127"/>
        <v/>
      </c>
      <c r="G1216">
        <f t="shared" ca="1" si="128"/>
        <v>1</v>
      </c>
      <c r="H1216">
        <v>39</v>
      </c>
      <c r="I1216" t="s">
        <v>6</v>
      </c>
      <c r="J1216" t="s">
        <v>7</v>
      </c>
      <c r="K1216">
        <f t="shared" ca="1" si="129"/>
        <v>117</v>
      </c>
      <c r="M1216">
        <f t="shared" ca="1" si="130"/>
        <v>117</v>
      </c>
      <c r="N1216">
        <f t="shared" si="131"/>
        <v>1</v>
      </c>
      <c r="O1216" t="str">
        <f t="shared" si="132"/>
        <v/>
      </c>
    </row>
    <row r="1217" spans="1:15" x14ac:dyDescent="0.25">
      <c r="A1217">
        <v>148764147</v>
      </c>
      <c r="B1217" s="1">
        <v>44966</v>
      </c>
      <c r="C1217" s="4">
        <v>1</v>
      </c>
      <c r="D1217" s="1">
        <v>45024</v>
      </c>
      <c r="E1217">
        <f t="shared" ca="1" si="126"/>
        <v>1</v>
      </c>
      <c r="F1217" t="str">
        <f t="shared" ca="1" si="127"/>
        <v/>
      </c>
      <c r="G1217">
        <f t="shared" ca="1" si="128"/>
        <v>1</v>
      </c>
      <c r="H1217">
        <v>39</v>
      </c>
      <c r="I1217" t="s">
        <v>6</v>
      </c>
      <c r="J1217" t="s">
        <v>7</v>
      </c>
      <c r="K1217">
        <f t="shared" ca="1" si="129"/>
        <v>39</v>
      </c>
      <c r="M1217">
        <f t="shared" ca="1" si="130"/>
        <v>39</v>
      </c>
      <c r="N1217">
        <f t="shared" si="131"/>
        <v>1</v>
      </c>
      <c r="O1217" t="str">
        <f t="shared" si="132"/>
        <v/>
      </c>
    </row>
    <row r="1218" spans="1:15" x14ac:dyDescent="0.25">
      <c r="A1218">
        <v>182748610</v>
      </c>
      <c r="B1218" s="1">
        <v>44966</v>
      </c>
      <c r="C1218" s="4">
        <v>1</v>
      </c>
      <c r="D1218" s="1">
        <v>45027</v>
      </c>
      <c r="E1218">
        <f t="shared" ca="1" si="126"/>
        <v>2</v>
      </c>
      <c r="F1218" t="str">
        <f t="shared" ca="1" si="127"/>
        <v/>
      </c>
      <c r="G1218">
        <f t="shared" ca="1" si="128"/>
        <v>1</v>
      </c>
      <c r="H1218">
        <v>39</v>
      </c>
      <c r="I1218" t="s">
        <v>6</v>
      </c>
      <c r="J1218" t="s">
        <v>7</v>
      </c>
      <c r="K1218">
        <f t="shared" ca="1" si="129"/>
        <v>78</v>
      </c>
      <c r="M1218">
        <f t="shared" ca="1" si="130"/>
        <v>78</v>
      </c>
      <c r="N1218">
        <f t="shared" si="131"/>
        <v>1</v>
      </c>
      <c r="O1218" t="str">
        <f t="shared" si="132"/>
        <v/>
      </c>
    </row>
    <row r="1219" spans="1:15" x14ac:dyDescent="0.25">
      <c r="A1219">
        <v>197883626</v>
      </c>
      <c r="B1219" s="1">
        <v>44966</v>
      </c>
      <c r="C1219" s="4">
        <v>1</v>
      </c>
      <c r="D1219" s="1">
        <v>45001</v>
      </c>
      <c r="E1219">
        <f t="shared" ref="E1219:E1282" ca="1" si="133">IF(D1219="",DATEDIF(B1219,TODAY(),"M"),DATEDIF(B1219,D1219,"M"))</f>
        <v>1</v>
      </c>
      <c r="F1219" t="str">
        <f t="shared" ref="F1219:F1282" ca="1" si="134">IF(E1219&gt;=5,1,"")</f>
        <v/>
      </c>
      <c r="G1219">
        <f t="shared" ref="G1219:G1282" ca="1" si="135">IF(E1219&lt;5,1,"")</f>
        <v>1</v>
      </c>
      <c r="H1219">
        <v>39</v>
      </c>
      <c r="I1219" t="s">
        <v>6</v>
      </c>
      <c r="J1219" t="s">
        <v>7</v>
      </c>
      <c r="K1219">
        <f t="shared" ref="K1219:K1282" ca="1" si="136">H1219*E1219</f>
        <v>39</v>
      </c>
      <c r="M1219">
        <f t="shared" ref="M1219:M1282" ca="1" si="137">K1219+L1219</f>
        <v>39</v>
      </c>
      <c r="N1219">
        <f t="shared" ref="N1219:N1282" si="138">IF(D1219="","",1)</f>
        <v>1</v>
      </c>
      <c r="O1219" t="str">
        <f t="shared" ref="O1219:O1282" si="139">IF(D1219="",1,"")</f>
        <v/>
      </c>
    </row>
    <row r="1220" spans="1:15" x14ac:dyDescent="0.25">
      <c r="A1220">
        <v>195893842</v>
      </c>
      <c r="B1220" s="1">
        <v>44966</v>
      </c>
      <c r="C1220" s="4">
        <v>1</v>
      </c>
      <c r="D1220" s="1">
        <v>44985</v>
      </c>
      <c r="E1220">
        <f t="shared" ca="1" si="133"/>
        <v>0</v>
      </c>
      <c r="F1220" t="str">
        <f t="shared" ca="1" si="134"/>
        <v/>
      </c>
      <c r="G1220">
        <f t="shared" ca="1" si="135"/>
        <v>1</v>
      </c>
      <c r="H1220">
        <v>39</v>
      </c>
      <c r="I1220" t="s">
        <v>6</v>
      </c>
      <c r="J1220" t="s">
        <v>7</v>
      </c>
      <c r="K1220">
        <f t="shared" ca="1" si="136"/>
        <v>0</v>
      </c>
      <c r="L1220">
        <v>39</v>
      </c>
      <c r="M1220">
        <f t="shared" ca="1" si="137"/>
        <v>39</v>
      </c>
      <c r="N1220">
        <f t="shared" si="138"/>
        <v>1</v>
      </c>
      <c r="O1220" t="str">
        <f t="shared" si="139"/>
        <v/>
      </c>
    </row>
    <row r="1221" spans="1:15" x14ac:dyDescent="0.25">
      <c r="A1221">
        <v>169081778</v>
      </c>
      <c r="B1221" s="1">
        <v>44966</v>
      </c>
      <c r="C1221" s="4">
        <v>1</v>
      </c>
      <c r="D1221" s="1">
        <v>45154</v>
      </c>
      <c r="E1221">
        <f t="shared" ca="1" si="133"/>
        <v>6</v>
      </c>
      <c r="F1221">
        <f t="shared" ca="1" si="134"/>
        <v>1</v>
      </c>
      <c r="G1221" t="str">
        <f t="shared" ca="1" si="135"/>
        <v/>
      </c>
      <c r="H1221">
        <v>39</v>
      </c>
      <c r="I1221" t="s">
        <v>6</v>
      </c>
      <c r="J1221" t="s">
        <v>7</v>
      </c>
      <c r="K1221">
        <f t="shared" ca="1" si="136"/>
        <v>234</v>
      </c>
      <c r="M1221">
        <f t="shared" ca="1" si="137"/>
        <v>234</v>
      </c>
      <c r="N1221">
        <f t="shared" si="138"/>
        <v>1</v>
      </c>
      <c r="O1221" t="str">
        <f t="shared" si="139"/>
        <v/>
      </c>
    </row>
    <row r="1222" spans="1:15" x14ac:dyDescent="0.25">
      <c r="A1222">
        <v>150422738</v>
      </c>
      <c r="B1222" s="1">
        <v>44967</v>
      </c>
      <c r="C1222" s="4">
        <v>1</v>
      </c>
      <c r="D1222" s="1">
        <v>44968</v>
      </c>
      <c r="E1222">
        <f t="shared" ca="1" si="133"/>
        <v>0</v>
      </c>
      <c r="F1222" t="str">
        <f t="shared" ca="1" si="134"/>
        <v/>
      </c>
      <c r="G1222">
        <f t="shared" ca="1" si="135"/>
        <v>1</v>
      </c>
      <c r="H1222">
        <v>39</v>
      </c>
      <c r="I1222" t="s">
        <v>6</v>
      </c>
      <c r="J1222" t="s">
        <v>7</v>
      </c>
      <c r="K1222">
        <f t="shared" ca="1" si="136"/>
        <v>0</v>
      </c>
      <c r="L1222">
        <v>39</v>
      </c>
      <c r="M1222">
        <f t="shared" ca="1" si="137"/>
        <v>39</v>
      </c>
      <c r="N1222">
        <f t="shared" si="138"/>
        <v>1</v>
      </c>
      <c r="O1222" t="str">
        <f t="shared" si="139"/>
        <v/>
      </c>
    </row>
    <row r="1223" spans="1:15" x14ac:dyDescent="0.25">
      <c r="A1223">
        <v>190839721</v>
      </c>
      <c r="B1223" s="1">
        <v>44967</v>
      </c>
      <c r="C1223" s="4">
        <v>1</v>
      </c>
      <c r="D1223" s="1">
        <v>45002</v>
      </c>
      <c r="E1223">
        <f t="shared" ca="1" si="133"/>
        <v>1</v>
      </c>
      <c r="F1223" t="str">
        <f t="shared" ca="1" si="134"/>
        <v/>
      </c>
      <c r="G1223">
        <f t="shared" ca="1" si="135"/>
        <v>1</v>
      </c>
      <c r="H1223">
        <v>39</v>
      </c>
      <c r="I1223" t="s">
        <v>6</v>
      </c>
      <c r="J1223" t="s">
        <v>7</v>
      </c>
      <c r="K1223">
        <f t="shared" ca="1" si="136"/>
        <v>39</v>
      </c>
      <c r="M1223">
        <f t="shared" ca="1" si="137"/>
        <v>39</v>
      </c>
      <c r="N1223">
        <f t="shared" si="138"/>
        <v>1</v>
      </c>
      <c r="O1223" t="str">
        <f t="shared" si="139"/>
        <v/>
      </c>
    </row>
    <row r="1224" spans="1:15" x14ac:dyDescent="0.25">
      <c r="A1224">
        <v>152193617</v>
      </c>
      <c r="B1224" s="1">
        <v>44968</v>
      </c>
      <c r="C1224" s="4">
        <v>1</v>
      </c>
      <c r="E1224">
        <f t="shared" ca="1" si="133"/>
        <v>20</v>
      </c>
      <c r="F1224">
        <f t="shared" ca="1" si="134"/>
        <v>1</v>
      </c>
      <c r="G1224" t="str">
        <f t="shared" ca="1" si="135"/>
        <v/>
      </c>
      <c r="H1224">
        <v>39</v>
      </c>
      <c r="I1224" t="s">
        <v>6</v>
      </c>
      <c r="J1224" t="s">
        <v>7</v>
      </c>
      <c r="K1224">
        <f t="shared" ca="1" si="136"/>
        <v>780</v>
      </c>
      <c r="M1224">
        <f t="shared" ca="1" si="137"/>
        <v>780</v>
      </c>
      <c r="N1224" t="str">
        <f t="shared" si="138"/>
        <v/>
      </c>
      <c r="O1224">
        <f t="shared" si="139"/>
        <v>1</v>
      </c>
    </row>
    <row r="1225" spans="1:15" x14ac:dyDescent="0.25">
      <c r="A1225">
        <v>133869989</v>
      </c>
      <c r="B1225" s="1">
        <v>44968</v>
      </c>
      <c r="C1225" s="4">
        <v>1</v>
      </c>
      <c r="D1225" s="1">
        <v>44969</v>
      </c>
      <c r="E1225">
        <f t="shared" ca="1" si="133"/>
        <v>0</v>
      </c>
      <c r="F1225" t="str">
        <f t="shared" ca="1" si="134"/>
        <v/>
      </c>
      <c r="G1225">
        <f t="shared" ca="1" si="135"/>
        <v>1</v>
      </c>
      <c r="H1225">
        <v>39</v>
      </c>
      <c r="I1225" t="s">
        <v>6</v>
      </c>
      <c r="J1225" t="s">
        <v>7</v>
      </c>
      <c r="K1225">
        <f t="shared" ca="1" si="136"/>
        <v>0</v>
      </c>
      <c r="L1225">
        <v>39</v>
      </c>
      <c r="M1225">
        <f t="shared" ca="1" si="137"/>
        <v>39</v>
      </c>
      <c r="N1225">
        <f t="shared" si="138"/>
        <v>1</v>
      </c>
      <c r="O1225" t="str">
        <f t="shared" si="139"/>
        <v/>
      </c>
    </row>
    <row r="1226" spans="1:15" x14ac:dyDescent="0.25">
      <c r="A1226">
        <v>186843516</v>
      </c>
      <c r="B1226" s="1">
        <v>44968</v>
      </c>
      <c r="C1226" s="4">
        <v>1</v>
      </c>
      <c r="D1226" s="1">
        <v>45035</v>
      </c>
      <c r="E1226">
        <f t="shared" ca="1" si="133"/>
        <v>2</v>
      </c>
      <c r="F1226" t="str">
        <f t="shared" ca="1" si="134"/>
        <v/>
      </c>
      <c r="G1226">
        <f t="shared" ca="1" si="135"/>
        <v>1</v>
      </c>
      <c r="H1226">
        <v>39</v>
      </c>
      <c r="I1226" t="s">
        <v>6</v>
      </c>
      <c r="J1226" t="s">
        <v>7</v>
      </c>
      <c r="K1226">
        <f t="shared" ca="1" si="136"/>
        <v>78</v>
      </c>
      <c r="M1226">
        <f t="shared" ca="1" si="137"/>
        <v>78</v>
      </c>
      <c r="N1226">
        <f t="shared" si="138"/>
        <v>1</v>
      </c>
      <c r="O1226" t="str">
        <f t="shared" si="139"/>
        <v/>
      </c>
    </row>
    <row r="1227" spans="1:15" x14ac:dyDescent="0.25">
      <c r="A1227">
        <v>138913080</v>
      </c>
      <c r="B1227" s="1">
        <v>44968</v>
      </c>
      <c r="C1227" s="4">
        <v>1</v>
      </c>
      <c r="D1227" s="1">
        <v>45038</v>
      </c>
      <c r="E1227">
        <f t="shared" ca="1" si="133"/>
        <v>2</v>
      </c>
      <c r="F1227" t="str">
        <f t="shared" ca="1" si="134"/>
        <v/>
      </c>
      <c r="G1227">
        <f t="shared" ca="1" si="135"/>
        <v>1</v>
      </c>
      <c r="H1227">
        <v>39</v>
      </c>
      <c r="I1227" t="s">
        <v>6</v>
      </c>
      <c r="J1227" t="s">
        <v>7</v>
      </c>
      <c r="K1227">
        <f t="shared" ca="1" si="136"/>
        <v>78</v>
      </c>
      <c r="M1227">
        <f t="shared" ca="1" si="137"/>
        <v>78</v>
      </c>
      <c r="N1227">
        <f t="shared" si="138"/>
        <v>1</v>
      </c>
      <c r="O1227" t="str">
        <f t="shared" si="139"/>
        <v/>
      </c>
    </row>
    <row r="1228" spans="1:15" x14ac:dyDescent="0.25">
      <c r="A1228">
        <v>134879280</v>
      </c>
      <c r="B1228" s="1">
        <v>44968</v>
      </c>
      <c r="C1228" s="4">
        <v>1</v>
      </c>
      <c r="D1228" s="1">
        <v>44992</v>
      </c>
      <c r="E1228">
        <f t="shared" ca="1" si="133"/>
        <v>0</v>
      </c>
      <c r="F1228" t="str">
        <f t="shared" ca="1" si="134"/>
        <v/>
      </c>
      <c r="G1228">
        <f t="shared" ca="1" si="135"/>
        <v>1</v>
      </c>
      <c r="H1228">
        <v>39</v>
      </c>
      <c r="I1228" t="s">
        <v>6</v>
      </c>
      <c r="J1228" t="s">
        <v>7</v>
      </c>
      <c r="K1228">
        <f t="shared" ca="1" si="136"/>
        <v>0</v>
      </c>
      <c r="L1228">
        <v>39</v>
      </c>
      <c r="M1228">
        <f t="shared" ca="1" si="137"/>
        <v>39</v>
      </c>
      <c r="N1228">
        <f t="shared" si="138"/>
        <v>1</v>
      </c>
      <c r="O1228" t="str">
        <f t="shared" si="139"/>
        <v/>
      </c>
    </row>
    <row r="1229" spans="1:15" x14ac:dyDescent="0.25">
      <c r="A1229">
        <v>160878134</v>
      </c>
      <c r="B1229" s="1">
        <v>44970</v>
      </c>
      <c r="C1229" s="4">
        <v>1</v>
      </c>
      <c r="E1229">
        <f t="shared" ca="1" si="133"/>
        <v>20</v>
      </c>
      <c r="F1229">
        <f t="shared" ca="1" si="134"/>
        <v>1</v>
      </c>
      <c r="G1229" t="str">
        <f t="shared" ca="1" si="135"/>
        <v/>
      </c>
      <c r="H1229">
        <v>39</v>
      </c>
      <c r="I1229" t="s">
        <v>6</v>
      </c>
      <c r="J1229" t="s">
        <v>7</v>
      </c>
      <c r="K1229">
        <f t="shared" ca="1" si="136"/>
        <v>780</v>
      </c>
      <c r="M1229">
        <f t="shared" ca="1" si="137"/>
        <v>780</v>
      </c>
      <c r="N1229" t="str">
        <f t="shared" si="138"/>
        <v/>
      </c>
      <c r="O1229">
        <f t="shared" si="139"/>
        <v>1</v>
      </c>
    </row>
    <row r="1230" spans="1:15" x14ac:dyDescent="0.25">
      <c r="A1230">
        <v>144423338</v>
      </c>
      <c r="B1230" s="1">
        <v>44970</v>
      </c>
      <c r="C1230" s="4">
        <v>1</v>
      </c>
      <c r="D1230" s="1">
        <v>45159</v>
      </c>
      <c r="E1230">
        <f t="shared" ca="1" si="133"/>
        <v>6</v>
      </c>
      <c r="F1230">
        <f t="shared" ca="1" si="134"/>
        <v>1</v>
      </c>
      <c r="G1230" t="str">
        <f t="shared" ca="1" si="135"/>
        <v/>
      </c>
      <c r="H1230">
        <v>39</v>
      </c>
      <c r="I1230" t="s">
        <v>6</v>
      </c>
      <c r="J1230" t="s">
        <v>7</v>
      </c>
      <c r="K1230">
        <f t="shared" ca="1" si="136"/>
        <v>234</v>
      </c>
      <c r="M1230">
        <f t="shared" ca="1" si="137"/>
        <v>234</v>
      </c>
      <c r="N1230">
        <f t="shared" si="138"/>
        <v>1</v>
      </c>
      <c r="O1230" t="str">
        <f t="shared" si="139"/>
        <v/>
      </c>
    </row>
    <row r="1231" spans="1:15" x14ac:dyDescent="0.25">
      <c r="A1231">
        <v>136218542</v>
      </c>
      <c r="B1231" s="1">
        <v>44970</v>
      </c>
      <c r="C1231" s="4">
        <v>1</v>
      </c>
      <c r="D1231" s="1">
        <v>45059</v>
      </c>
      <c r="E1231">
        <f t="shared" ca="1" si="133"/>
        <v>3</v>
      </c>
      <c r="F1231" t="str">
        <f t="shared" ca="1" si="134"/>
        <v/>
      </c>
      <c r="G1231">
        <f t="shared" ca="1" si="135"/>
        <v>1</v>
      </c>
      <c r="H1231">
        <v>39</v>
      </c>
      <c r="I1231" t="s">
        <v>6</v>
      </c>
      <c r="J1231" t="s">
        <v>7</v>
      </c>
      <c r="K1231">
        <f t="shared" ca="1" si="136"/>
        <v>117</v>
      </c>
      <c r="M1231">
        <f t="shared" ca="1" si="137"/>
        <v>117</v>
      </c>
      <c r="N1231">
        <f t="shared" si="138"/>
        <v>1</v>
      </c>
      <c r="O1231" t="str">
        <f t="shared" si="139"/>
        <v/>
      </c>
    </row>
    <row r="1232" spans="1:15" x14ac:dyDescent="0.25">
      <c r="A1232">
        <v>204121686</v>
      </c>
      <c r="B1232" s="1">
        <v>44970</v>
      </c>
      <c r="C1232" s="4">
        <v>1</v>
      </c>
      <c r="D1232" s="1">
        <v>45089</v>
      </c>
      <c r="E1232">
        <f t="shared" ca="1" si="133"/>
        <v>3</v>
      </c>
      <c r="F1232" t="str">
        <f t="shared" ca="1" si="134"/>
        <v/>
      </c>
      <c r="G1232">
        <f t="shared" ca="1" si="135"/>
        <v>1</v>
      </c>
      <c r="H1232">
        <v>39</v>
      </c>
      <c r="I1232" t="s">
        <v>6</v>
      </c>
      <c r="J1232" t="s">
        <v>7</v>
      </c>
      <c r="K1232">
        <f t="shared" ca="1" si="136"/>
        <v>117</v>
      </c>
      <c r="M1232">
        <f t="shared" ca="1" si="137"/>
        <v>117</v>
      </c>
      <c r="N1232">
        <f t="shared" si="138"/>
        <v>1</v>
      </c>
      <c r="O1232" t="str">
        <f t="shared" si="139"/>
        <v/>
      </c>
    </row>
    <row r="1233" spans="1:15" x14ac:dyDescent="0.25">
      <c r="A1233">
        <v>204114138</v>
      </c>
      <c r="B1233" s="1">
        <v>44970</v>
      </c>
      <c r="C1233" s="4">
        <v>1</v>
      </c>
      <c r="D1233" s="1">
        <v>45056</v>
      </c>
      <c r="E1233">
        <f t="shared" ca="1" si="133"/>
        <v>2</v>
      </c>
      <c r="F1233" t="str">
        <f t="shared" ca="1" si="134"/>
        <v/>
      </c>
      <c r="G1233">
        <f t="shared" ca="1" si="135"/>
        <v>1</v>
      </c>
      <c r="H1233">
        <v>39</v>
      </c>
      <c r="I1233" t="s">
        <v>6</v>
      </c>
      <c r="J1233" t="s">
        <v>7</v>
      </c>
      <c r="K1233">
        <f t="shared" ca="1" si="136"/>
        <v>78</v>
      </c>
      <c r="M1233">
        <f t="shared" ca="1" si="137"/>
        <v>78</v>
      </c>
      <c r="N1233">
        <f t="shared" si="138"/>
        <v>1</v>
      </c>
      <c r="O1233" t="str">
        <f t="shared" si="139"/>
        <v/>
      </c>
    </row>
    <row r="1234" spans="1:15" x14ac:dyDescent="0.25">
      <c r="A1234">
        <v>152197442</v>
      </c>
      <c r="B1234" s="1">
        <v>44970</v>
      </c>
      <c r="C1234" s="4">
        <v>1</v>
      </c>
      <c r="D1234" s="1">
        <v>44998</v>
      </c>
      <c r="E1234">
        <f t="shared" ca="1" si="133"/>
        <v>1</v>
      </c>
      <c r="F1234" t="str">
        <f t="shared" ca="1" si="134"/>
        <v/>
      </c>
      <c r="G1234">
        <f t="shared" ca="1" si="135"/>
        <v>1</v>
      </c>
      <c r="H1234">
        <v>39</v>
      </c>
      <c r="I1234" t="s">
        <v>6</v>
      </c>
      <c r="J1234" t="s">
        <v>7</v>
      </c>
      <c r="K1234">
        <f t="shared" ca="1" si="136"/>
        <v>39</v>
      </c>
      <c r="M1234">
        <f t="shared" ca="1" si="137"/>
        <v>39</v>
      </c>
      <c r="N1234">
        <f t="shared" si="138"/>
        <v>1</v>
      </c>
      <c r="O1234" t="str">
        <f t="shared" si="139"/>
        <v/>
      </c>
    </row>
    <row r="1235" spans="1:15" x14ac:dyDescent="0.25">
      <c r="A1235">
        <v>151695881</v>
      </c>
      <c r="B1235" s="1">
        <v>44970</v>
      </c>
      <c r="C1235" s="4">
        <v>1</v>
      </c>
      <c r="D1235" s="1">
        <v>45012</v>
      </c>
      <c r="E1235">
        <f t="shared" ca="1" si="133"/>
        <v>1</v>
      </c>
      <c r="F1235" t="str">
        <f t="shared" ca="1" si="134"/>
        <v/>
      </c>
      <c r="G1235">
        <f t="shared" ca="1" si="135"/>
        <v>1</v>
      </c>
      <c r="H1235">
        <v>39</v>
      </c>
      <c r="I1235" t="s">
        <v>6</v>
      </c>
      <c r="J1235" t="s">
        <v>7</v>
      </c>
      <c r="K1235">
        <f t="shared" ca="1" si="136"/>
        <v>39</v>
      </c>
      <c r="M1235">
        <f t="shared" ca="1" si="137"/>
        <v>39</v>
      </c>
      <c r="N1235">
        <f t="shared" si="138"/>
        <v>1</v>
      </c>
      <c r="O1235" t="str">
        <f t="shared" si="139"/>
        <v/>
      </c>
    </row>
    <row r="1236" spans="1:15" x14ac:dyDescent="0.25">
      <c r="A1236">
        <v>204378294</v>
      </c>
      <c r="B1236" s="1">
        <v>44971</v>
      </c>
      <c r="C1236" s="4">
        <v>1</v>
      </c>
      <c r="E1236">
        <f t="shared" ca="1" si="133"/>
        <v>20</v>
      </c>
      <c r="F1236">
        <f t="shared" ca="1" si="134"/>
        <v>1</v>
      </c>
      <c r="G1236" t="str">
        <f t="shared" ca="1" si="135"/>
        <v/>
      </c>
      <c r="H1236">
        <v>39</v>
      </c>
      <c r="I1236" t="s">
        <v>6</v>
      </c>
      <c r="J1236" t="s">
        <v>7</v>
      </c>
      <c r="K1236">
        <f t="shared" ca="1" si="136"/>
        <v>780</v>
      </c>
      <c r="M1236">
        <f t="shared" ca="1" si="137"/>
        <v>780</v>
      </c>
      <c r="N1236" t="str">
        <f t="shared" si="138"/>
        <v/>
      </c>
      <c r="O1236">
        <f t="shared" si="139"/>
        <v>1</v>
      </c>
    </row>
    <row r="1237" spans="1:15" x14ac:dyDescent="0.25">
      <c r="A1237">
        <v>204376665</v>
      </c>
      <c r="B1237" s="1">
        <v>44971</v>
      </c>
      <c r="C1237" s="4">
        <v>1</v>
      </c>
      <c r="E1237">
        <f t="shared" ca="1" si="133"/>
        <v>20</v>
      </c>
      <c r="F1237">
        <f t="shared" ca="1" si="134"/>
        <v>1</v>
      </c>
      <c r="G1237" t="str">
        <f t="shared" ca="1" si="135"/>
        <v/>
      </c>
      <c r="H1237">
        <v>39</v>
      </c>
      <c r="I1237" t="s">
        <v>6</v>
      </c>
      <c r="J1237" t="s">
        <v>7</v>
      </c>
      <c r="K1237">
        <f t="shared" ca="1" si="136"/>
        <v>780</v>
      </c>
      <c r="M1237">
        <f t="shared" ca="1" si="137"/>
        <v>780</v>
      </c>
      <c r="N1237" t="str">
        <f t="shared" si="138"/>
        <v/>
      </c>
      <c r="O1237">
        <f t="shared" si="139"/>
        <v>1</v>
      </c>
    </row>
    <row r="1238" spans="1:15" x14ac:dyDescent="0.25">
      <c r="A1238">
        <v>204270637</v>
      </c>
      <c r="B1238" s="1">
        <v>44971</v>
      </c>
      <c r="C1238" s="4">
        <v>1</v>
      </c>
      <c r="E1238">
        <f t="shared" ca="1" si="133"/>
        <v>20</v>
      </c>
      <c r="F1238">
        <f t="shared" ca="1" si="134"/>
        <v>1</v>
      </c>
      <c r="G1238" t="str">
        <f t="shared" ca="1" si="135"/>
        <v/>
      </c>
      <c r="H1238">
        <v>39</v>
      </c>
      <c r="I1238" t="s">
        <v>6</v>
      </c>
      <c r="J1238" t="s">
        <v>7</v>
      </c>
      <c r="K1238">
        <f t="shared" ca="1" si="136"/>
        <v>780</v>
      </c>
      <c r="M1238">
        <f t="shared" ca="1" si="137"/>
        <v>780</v>
      </c>
      <c r="N1238" t="str">
        <f t="shared" si="138"/>
        <v/>
      </c>
      <c r="O1238">
        <f t="shared" si="139"/>
        <v>1</v>
      </c>
    </row>
    <row r="1239" spans="1:15" x14ac:dyDescent="0.25">
      <c r="A1239">
        <v>204380751</v>
      </c>
      <c r="B1239" s="1">
        <v>44971</v>
      </c>
      <c r="C1239" s="4">
        <v>1</v>
      </c>
      <c r="D1239" s="1">
        <v>44971</v>
      </c>
      <c r="E1239">
        <f t="shared" ca="1" si="133"/>
        <v>0</v>
      </c>
      <c r="F1239" t="str">
        <f t="shared" ca="1" si="134"/>
        <v/>
      </c>
      <c r="G1239">
        <f t="shared" ca="1" si="135"/>
        <v>1</v>
      </c>
      <c r="H1239">
        <v>39</v>
      </c>
      <c r="I1239" t="s">
        <v>6</v>
      </c>
      <c r="J1239" t="s">
        <v>7</v>
      </c>
      <c r="K1239">
        <f t="shared" ca="1" si="136"/>
        <v>0</v>
      </c>
      <c r="L1239">
        <v>39</v>
      </c>
      <c r="M1239">
        <f t="shared" ca="1" si="137"/>
        <v>39</v>
      </c>
      <c r="N1239">
        <f t="shared" si="138"/>
        <v>1</v>
      </c>
      <c r="O1239" t="str">
        <f t="shared" si="139"/>
        <v/>
      </c>
    </row>
    <row r="1240" spans="1:15" x14ac:dyDescent="0.25">
      <c r="A1240">
        <v>204402989</v>
      </c>
      <c r="B1240" s="1">
        <v>44971</v>
      </c>
      <c r="C1240" s="4">
        <v>1</v>
      </c>
      <c r="D1240" s="1">
        <v>45085</v>
      </c>
      <c r="E1240">
        <f t="shared" ca="1" si="133"/>
        <v>3</v>
      </c>
      <c r="F1240" t="str">
        <f t="shared" ca="1" si="134"/>
        <v/>
      </c>
      <c r="G1240">
        <f t="shared" ca="1" si="135"/>
        <v>1</v>
      </c>
      <c r="H1240">
        <v>39</v>
      </c>
      <c r="I1240" t="s">
        <v>6</v>
      </c>
      <c r="J1240" t="s">
        <v>7</v>
      </c>
      <c r="K1240">
        <f t="shared" ca="1" si="136"/>
        <v>117</v>
      </c>
      <c r="M1240">
        <f t="shared" ca="1" si="137"/>
        <v>117</v>
      </c>
      <c r="N1240">
        <f t="shared" si="138"/>
        <v>1</v>
      </c>
      <c r="O1240" t="str">
        <f t="shared" si="139"/>
        <v/>
      </c>
    </row>
    <row r="1241" spans="1:15" x14ac:dyDescent="0.25">
      <c r="A1241">
        <v>203403136</v>
      </c>
      <c r="B1241" s="1">
        <v>44971</v>
      </c>
      <c r="C1241" s="4">
        <v>1</v>
      </c>
      <c r="D1241" s="1">
        <v>45089</v>
      </c>
      <c r="E1241">
        <f t="shared" ca="1" si="133"/>
        <v>3</v>
      </c>
      <c r="F1241" t="str">
        <f t="shared" ca="1" si="134"/>
        <v/>
      </c>
      <c r="G1241">
        <f t="shared" ca="1" si="135"/>
        <v>1</v>
      </c>
      <c r="H1241">
        <v>39</v>
      </c>
      <c r="I1241" t="s">
        <v>6</v>
      </c>
      <c r="J1241" t="s">
        <v>7</v>
      </c>
      <c r="K1241">
        <f t="shared" ca="1" si="136"/>
        <v>117</v>
      </c>
      <c r="M1241">
        <f t="shared" ca="1" si="137"/>
        <v>117</v>
      </c>
      <c r="N1241">
        <f t="shared" si="138"/>
        <v>1</v>
      </c>
      <c r="O1241" t="str">
        <f t="shared" si="139"/>
        <v/>
      </c>
    </row>
    <row r="1242" spans="1:15" x14ac:dyDescent="0.25">
      <c r="A1242">
        <v>198453918</v>
      </c>
      <c r="B1242" s="1">
        <v>44971</v>
      </c>
      <c r="C1242" s="4">
        <v>1</v>
      </c>
      <c r="D1242" s="1">
        <v>45061</v>
      </c>
      <c r="E1242">
        <f t="shared" ca="1" si="133"/>
        <v>3</v>
      </c>
      <c r="F1242" t="str">
        <f t="shared" ca="1" si="134"/>
        <v/>
      </c>
      <c r="G1242">
        <f t="shared" ca="1" si="135"/>
        <v>1</v>
      </c>
      <c r="H1242">
        <v>39</v>
      </c>
      <c r="I1242" t="s">
        <v>6</v>
      </c>
      <c r="J1242" t="s">
        <v>7</v>
      </c>
      <c r="K1242">
        <f t="shared" ca="1" si="136"/>
        <v>117</v>
      </c>
      <c r="M1242">
        <f t="shared" ca="1" si="137"/>
        <v>117</v>
      </c>
      <c r="N1242">
        <f t="shared" si="138"/>
        <v>1</v>
      </c>
      <c r="O1242" t="str">
        <f t="shared" si="139"/>
        <v/>
      </c>
    </row>
    <row r="1243" spans="1:15" x14ac:dyDescent="0.25">
      <c r="A1243">
        <v>133514912</v>
      </c>
      <c r="B1243" s="1">
        <v>44971</v>
      </c>
      <c r="C1243" s="4">
        <v>1</v>
      </c>
      <c r="D1243" s="1">
        <v>44992</v>
      </c>
      <c r="E1243">
        <f t="shared" ca="1" si="133"/>
        <v>0</v>
      </c>
      <c r="F1243" t="str">
        <f t="shared" ca="1" si="134"/>
        <v/>
      </c>
      <c r="G1243">
        <f t="shared" ca="1" si="135"/>
        <v>1</v>
      </c>
      <c r="H1243">
        <v>39</v>
      </c>
      <c r="I1243" t="s">
        <v>6</v>
      </c>
      <c r="J1243" t="s">
        <v>7</v>
      </c>
      <c r="K1243">
        <f t="shared" ca="1" si="136"/>
        <v>0</v>
      </c>
      <c r="L1243">
        <v>39</v>
      </c>
      <c r="M1243">
        <f t="shared" ca="1" si="137"/>
        <v>39</v>
      </c>
      <c r="N1243">
        <f t="shared" si="138"/>
        <v>1</v>
      </c>
      <c r="O1243" t="str">
        <f t="shared" si="139"/>
        <v/>
      </c>
    </row>
    <row r="1244" spans="1:15" x14ac:dyDescent="0.25">
      <c r="A1244">
        <v>203414698</v>
      </c>
      <c r="B1244" s="1">
        <v>44971</v>
      </c>
      <c r="C1244" s="4">
        <v>1</v>
      </c>
      <c r="D1244" s="1">
        <v>45011</v>
      </c>
      <c r="E1244">
        <f t="shared" ca="1" si="133"/>
        <v>1</v>
      </c>
      <c r="F1244" t="str">
        <f t="shared" ca="1" si="134"/>
        <v/>
      </c>
      <c r="G1244">
        <f t="shared" ca="1" si="135"/>
        <v>1</v>
      </c>
      <c r="H1244">
        <v>39</v>
      </c>
      <c r="I1244" t="s">
        <v>6</v>
      </c>
      <c r="J1244" t="s">
        <v>7</v>
      </c>
      <c r="K1244">
        <f t="shared" ca="1" si="136"/>
        <v>39</v>
      </c>
      <c r="M1244">
        <f t="shared" ca="1" si="137"/>
        <v>39</v>
      </c>
      <c r="N1244">
        <f t="shared" si="138"/>
        <v>1</v>
      </c>
      <c r="O1244" t="str">
        <f t="shared" si="139"/>
        <v/>
      </c>
    </row>
    <row r="1245" spans="1:15" x14ac:dyDescent="0.25">
      <c r="A1245">
        <v>190400854</v>
      </c>
      <c r="B1245" s="1">
        <v>44971</v>
      </c>
      <c r="C1245" s="4">
        <v>1</v>
      </c>
      <c r="D1245" s="1">
        <v>45127</v>
      </c>
      <c r="E1245">
        <f t="shared" ca="1" si="133"/>
        <v>5</v>
      </c>
      <c r="F1245">
        <f t="shared" ca="1" si="134"/>
        <v>1</v>
      </c>
      <c r="G1245" t="str">
        <f t="shared" ca="1" si="135"/>
        <v/>
      </c>
      <c r="H1245">
        <v>39</v>
      </c>
      <c r="I1245" t="s">
        <v>6</v>
      </c>
      <c r="J1245" t="s">
        <v>7</v>
      </c>
      <c r="K1245">
        <f t="shared" ca="1" si="136"/>
        <v>195</v>
      </c>
      <c r="M1245">
        <f t="shared" ca="1" si="137"/>
        <v>195</v>
      </c>
      <c r="N1245">
        <f t="shared" si="138"/>
        <v>1</v>
      </c>
      <c r="O1245" t="str">
        <f t="shared" si="139"/>
        <v/>
      </c>
    </row>
    <row r="1246" spans="1:15" x14ac:dyDescent="0.25">
      <c r="A1246">
        <v>204114797</v>
      </c>
      <c r="B1246" s="1">
        <v>44971</v>
      </c>
      <c r="C1246" s="4">
        <v>1</v>
      </c>
      <c r="D1246" s="1">
        <v>45095</v>
      </c>
      <c r="E1246">
        <f t="shared" ca="1" si="133"/>
        <v>4</v>
      </c>
      <c r="F1246" t="str">
        <f t="shared" ca="1" si="134"/>
        <v/>
      </c>
      <c r="G1246">
        <f t="shared" ca="1" si="135"/>
        <v>1</v>
      </c>
      <c r="H1246">
        <v>39</v>
      </c>
      <c r="I1246" t="s">
        <v>6</v>
      </c>
      <c r="J1246" t="s">
        <v>7</v>
      </c>
      <c r="K1246">
        <f t="shared" ca="1" si="136"/>
        <v>156</v>
      </c>
      <c r="M1246">
        <f t="shared" ca="1" si="137"/>
        <v>156</v>
      </c>
      <c r="N1246">
        <f t="shared" si="138"/>
        <v>1</v>
      </c>
      <c r="O1246" t="str">
        <f t="shared" si="139"/>
        <v/>
      </c>
    </row>
    <row r="1247" spans="1:15" x14ac:dyDescent="0.25">
      <c r="A1247">
        <v>202377942</v>
      </c>
      <c r="B1247" s="1">
        <v>44972</v>
      </c>
      <c r="C1247" s="4">
        <v>1</v>
      </c>
      <c r="E1247">
        <f t="shared" ca="1" si="133"/>
        <v>20</v>
      </c>
      <c r="F1247">
        <f t="shared" ca="1" si="134"/>
        <v>1</v>
      </c>
      <c r="G1247" t="str">
        <f t="shared" ca="1" si="135"/>
        <v/>
      </c>
      <c r="H1247">
        <v>39</v>
      </c>
      <c r="I1247" t="s">
        <v>6</v>
      </c>
      <c r="J1247" t="s">
        <v>7</v>
      </c>
      <c r="K1247">
        <f t="shared" ca="1" si="136"/>
        <v>780</v>
      </c>
      <c r="M1247">
        <f t="shared" ca="1" si="137"/>
        <v>780</v>
      </c>
      <c r="N1247" t="str">
        <f t="shared" si="138"/>
        <v/>
      </c>
      <c r="O1247">
        <f t="shared" si="139"/>
        <v>1</v>
      </c>
    </row>
    <row r="1248" spans="1:15" x14ac:dyDescent="0.25">
      <c r="A1248">
        <v>204555612</v>
      </c>
      <c r="B1248" s="1">
        <v>44972</v>
      </c>
      <c r="C1248" s="4">
        <v>1</v>
      </c>
      <c r="D1248" s="1">
        <v>44972</v>
      </c>
      <c r="E1248">
        <f t="shared" ca="1" si="133"/>
        <v>0</v>
      </c>
      <c r="F1248" t="str">
        <f t="shared" ca="1" si="134"/>
        <v/>
      </c>
      <c r="G1248">
        <f t="shared" ca="1" si="135"/>
        <v>1</v>
      </c>
      <c r="H1248">
        <v>39</v>
      </c>
      <c r="I1248" t="s">
        <v>6</v>
      </c>
      <c r="J1248" t="s">
        <v>8</v>
      </c>
      <c r="K1248">
        <f t="shared" ca="1" si="136"/>
        <v>0</v>
      </c>
      <c r="M1248">
        <f t="shared" ca="1" si="137"/>
        <v>0</v>
      </c>
      <c r="N1248">
        <f t="shared" si="138"/>
        <v>1</v>
      </c>
      <c r="O1248" t="str">
        <f t="shared" si="139"/>
        <v/>
      </c>
    </row>
    <row r="1249" spans="1:15" x14ac:dyDescent="0.25">
      <c r="A1249">
        <v>204556376</v>
      </c>
      <c r="B1249" s="1">
        <v>44972</v>
      </c>
      <c r="C1249" s="4">
        <v>1</v>
      </c>
      <c r="D1249" s="1">
        <v>44972</v>
      </c>
      <c r="E1249">
        <f t="shared" ca="1" si="133"/>
        <v>0</v>
      </c>
      <c r="F1249" t="str">
        <f t="shared" ca="1" si="134"/>
        <v/>
      </c>
      <c r="G1249">
        <f t="shared" ca="1" si="135"/>
        <v>1</v>
      </c>
      <c r="H1249">
        <v>39</v>
      </c>
      <c r="I1249" t="s">
        <v>6</v>
      </c>
      <c r="J1249" t="s">
        <v>8</v>
      </c>
      <c r="K1249">
        <f t="shared" ca="1" si="136"/>
        <v>0</v>
      </c>
      <c r="M1249">
        <f t="shared" ca="1" si="137"/>
        <v>0</v>
      </c>
      <c r="N1249">
        <f t="shared" si="138"/>
        <v>1</v>
      </c>
      <c r="O1249" t="str">
        <f t="shared" si="139"/>
        <v/>
      </c>
    </row>
    <row r="1250" spans="1:15" x14ac:dyDescent="0.25">
      <c r="A1250">
        <v>204515997</v>
      </c>
      <c r="B1250" s="1">
        <v>44972</v>
      </c>
      <c r="C1250" s="4">
        <v>1</v>
      </c>
      <c r="D1250" s="1">
        <v>45091</v>
      </c>
      <c r="E1250">
        <f t="shared" ca="1" si="133"/>
        <v>3</v>
      </c>
      <c r="F1250" t="str">
        <f t="shared" ca="1" si="134"/>
        <v/>
      </c>
      <c r="G1250">
        <f t="shared" ca="1" si="135"/>
        <v>1</v>
      </c>
      <c r="H1250">
        <v>39</v>
      </c>
      <c r="I1250" t="s">
        <v>6</v>
      </c>
      <c r="J1250" t="s">
        <v>7</v>
      </c>
      <c r="K1250">
        <f t="shared" ca="1" si="136"/>
        <v>117</v>
      </c>
      <c r="M1250">
        <f t="shared" ca="1" si="137"/>
        <v>117</v>
      </c>
      <c r="N1250">
        <f t="shared" si="138"/>
        <v>1</v>
      </c>
      <c r="O1250" t="str">
        <f t="shared" si="139"/>
        <v/>
      </c>
    </row>
    <row r="1251" spans="1:15" x14ac:dyDescent="0.25">
      <c r="A1251">
        <v>153342734</v>
      </c>
      <c r="B1251" s="1">
        <v>44972</v>
      </c>
      <c r="C1251" s="4">
        <v>1</v>
      </c>
      <c r="D1251" s="1">
        <v>45007</v>
      </c>
      <c r="E1251">
        <f t="shared" ca="1" si="133"/>
        <v>1</v>
      </c>
      <c r="F1251" t="str">
        <f t="shared" ca="1" si="134"/>
        <v/>
      </c>
      <c r="G1251">
        <f t="shared" ca="1" si="135"/>
        <v>1</v>
      </c>
      <c r="H1251">
        <v>39</v>
      </c>
      <c r="I1251" t="s">
        <v>6</v>
      </c>
      <c r="J1251" t="s">
        <v>7</v>
      </c>
      <c r="K1251">
        <f t="shared" ca="1" si="136"/>
        <v>39</v>
      </c>
      <c r="M1251">
        <f t="shared" ca="1" si="137"/>
        <v>39</v>
      </c>
      <c r="N1251">
        <f t="shared" si="138"/>
        <v>1</v>
      </c>
      <c r="O1251" t="str">
        <f t="shared" si="139"/>
        <v/>
      </c>
    </row>
    <row r="1252" spans="1:15" x14ac:dyDescent="0.25">
      <c r="A1252">
        <v>204650391</v>
      </c>
      <c r="B1252" s="1">
        <v>44973</v>
      </c>
      <c r="C1252" s="4">
        <v>1</v>
      </c>
      <c r="E1252">
        <f t="shared" ca="1" si="133"/>
        <v>20</v>
      </c>
      <c r="F1252">
        <f t="shared" ca="1" si="134"/>
        <v>1</v>
      </c>
      <c r="G1252" t="str">
        <f t="shared" ca="1" si="135"/>
        <v/>
      </c>
      <c r="H1252">
        <v>39</v>
      </c>
      <c r="I1252" t="s">
        <v>6</v>
      </c>
      <c r="J1252" t="s">
        <v>7</v>
      </c>
      <c r="K1252">
        <f t="shared" ca="1" si="136"/>
        <v>780</v>
      </c>
      <c r="M1252">
        <f t="shared" ca="1" si="137"/>
        <v>780</v>
      </c>
      <c r="N1252" t="str">
        <f t="shared" si="138"/>
        <v/>
      </c>
      <c r="O1252">
        <f t="shared" si="139"/>
        <v>1</v>
      </c>
    </row>
    <row r="1253" spans="1:15" x14ac:dyDescent="0.25">
      <c r="A1253">
        <v>150906486</v>
      </c>
      <c r="B1253" s="1">
        <v>44973</v>
      </c>
      <c r="C1253" s="4">
        <v>1</v>
      </c>
      <c r="D1253" s="1">
        <v>45002</v>
      </c>
      <c r="E1253">
        <f t="shared" ca="1" si="133"/>
        <v>1</v>
      </c>
      <c r="F1253" t="str">
        <f t="shared" ca="1" si="134"/>
        <v/>
      </c>
      <c r="G1253">
        <f t="shared" ca="1" si="135"/>
        <v>1</v>
      </c>
      <c r="H1253">
        <v>39</v>
      </c>
      <c r="I1253" t="s">
        <v>6</v>
      </c>
      <c r="J1253" t="s">
        <v>7</v>
      </c>
      <c r="K1253">
        <f t="shared" ca="1" si="136"/>
        <v>39</v>
      </c>
      <c r="M1253">
        <f t="shared" ca="1" si="137"/>
        <v>39</v>
      </c>
      <c r="N1253">
        <f t="shared" si="138"/>
        <v>1</v>
      </c>
      <c r="O1253" t="str">
        <f t="shared" si="139"/>
        <v/>
      </c>
    </row>
    <row r="1254" spans="1:15" x14ac:dyDescent="0.25">
      <c r="A1254">
        <v>153961940</v>
      </c>
      <c r="B1254" s="1">
        <v>44973</v>
      </c>
      <c r="C1254" s="4">
        <v>1</v>
      </c>
      <c r="D1254" s="1">
        <v>44973</v>
      </c>
      <c r="E1254">
        <f t="shared" ca="1" si="133"/>
        <v>0</v>
      </c>
      <c r="F1254" t="str">
        <f t="shared" ca="1" si="134"/>
        <v/>
      </c>
      <c r="G1254">
        <f t="shared" ca="1" si="135"/>
        <v>1</v>
      </c>
      <c r="H1254">
        <v>39</v>
      </c>
      <c r="I1254" t="s">
        <v>6</v>
      </c>
      <c r="J1254" t="s">
        <v>7</v>
      </c>
      <c r="K1254">
        <f t="shared" ca="1" si="136"/>
        <v>0</v>
      </c>
      <c r="L1254">
        <v>39</v>
      </c>
      <c r="M1254">
        <f t="shared" ca="1" si="137"/>
        <v>39</v>
      </c>
      <c r="N1254">
        <f t="shared" si="138"/>
        <v>1</v>
      </c>
      <c r="O1254" t="str">
        <f t="shared" si="139"/>
        <v/>
      </c>
    </row>
    <row r="1255" spans="1:15" x14ac:dyDescent="0.25">
      <c r="A1255">
        <v>154175766</v>
      </c>
      <c r="B1255" s="1">
        <v>44973</v>
      </c>
      <c r="C1255" s="4">
        <v>1</v>
      </c>
      <c r="D1255" s="1">
        <v>45000</v>
      </c>
      <c r="E1255">
        <f t="shared" ca="1" si="133"/>
        <v>0</v>
      </c>
      <c r="F1255" t="str">
        <f t="shared" ca="1" si="134"/>
        <v/>
      </c>
      <c r="G1255">
        <f t="shared" ca="1" si="135"/>
        <v>1</v>
      </c>
      <c r="H1255">
        <v>39</v>
      </c>
      <c r="I1255" t="s">
        <v>6</v>
      </c>
      <c r="J1255" t="s">
        <v>7</v>
      </c>
      <c r="K1255">
        <f t="shared" ca="1" si="136"/>
        <v>0</v>
      </c>
      <c r="L1255">
        <v>39</v>
      </c>
      <c r="M1255">
        <f t="shared" ca="1" si="137"/>
        <v>39</v>
      </c>
      <c r="N1255">
        <f t="shared" si="138"/>
        <v>1</v>
      </c>
      <c r="O1255" t="str">
        <f t="shared" si="139"/>
        <v/>
      </c>
    </row>
    <row r="1256" spans="1:15" x14ac:dyDescent="0.25">
      <c r="A1256">
        <v>204631298</v>
      </c>
      <c r="B1256" s="1">
        <v>44973</v>
      </c>
      <c r="C1256" s="4">
        <v>1</v>
      </c>
      <c r="D1256" s="1">
        <v>45033</v>
      </c>
      <c r="E1256">
        <f t="shared" ca="1" si="133"/>
        <v>2</v>
      </c>
      <c r="F1256" t="str">
        <f t="shared" ca="1" si="134"/>
        <v/>
      </c>
      <c r="G1256">
        <f t="shared" ca="1" si="135"/>
        <v>1</v>
      </c>
      <c r="H1256">
        <v>39</v>
      </c>
      <c r="I1256" t="s">
        <v>6</v>
      </c>
      <c r="J1256" t="s">
        <v>7</v>
      </c>
      <c r="K1256">
        <f t="shared" ca="1" si="136"/>
        <v>78</v>
      </c>
      <c r="M1256">
        <f t="shared" ca="1" si="137"/>
        <v>78</v>
      </c>
      <c r="N1256">
        <f t="shared" si="138"/>
        <v>1</v>
      </c>
      <c r="O1256" t="str">
        <f t="shared" si="139"/>
        <v/>
      </c>
    </row>
    <row r="1257" spans="1:15" x14ac:dyDescent="0.25">
      <c r="A1257">
        <v>195534585</v>
      </c>
      <c r="B1257" s="1">
        <v>44973</v>
      </c>
      <c r="C1257" s="4">
        <v>1</v>
      </c>
      <c r="D1257" s="1">
        <v>45030</v>
      </c>
      <c r="E1257">
        <f t="shared" ca="1" si="133"/>
        <v>1</v>
      </c>
      <c r="F1257" t="str">
        <f t="shared" ca="1" si="134"/>
        <v/>
      </c>
      <c r="G1257">
        <f t="shared" ca="1" si="135"/>
        <v>1</v>
      </c>
      <c r="H1257">
        <v>39</v>
      </c>
      <c r="I1257" t="s">
        <v>6</v>
      </c>
      <c r="J1257" t="s">
        <v>7</v>
      </c>
      <c r="K1257">
        <f t="shared" ca="1" si="136"/>
        <v>39</v>
      </c>
      <c r="M1257">
        <f t="shared" ca="1" si="137"/>
        <v>39</v>
      </c>
      <c r="N1257">
        <f t="shared" si="138"/>
        <v>1</v>
      </c>
      <c r="O1257" t="str">
        <f t="shared" si="139"/>
        <v/>
      </c>
    </row>
    <row r="1258" spans="1:15" x14ac:dyDescent="0.25">
      <c r="A1258">
        <v>176421166</v>
      </c>
      <c r="B1258" s="1">
        <v>44973</v>
      </c>
      <c r="C1258" s="4">
        <v>1</v>
      </c>
      <c r="D1258" s="1">
        <v>45030</v>
      </c>
      <c r="E1258">
        <f t="shared" ca="1" si="133"/>
        <v>1</v>
      </c>
      <c r="F1258" t="str">
        <f t="shared" ca="1" si="134"/>
        <v/>
      </c>
      <c r="G1258">
        <f t="shared" ca="1" si="135"/>
        <v>1</v>
      </c>
      <c r="H1258">
        <v>39</v>
      </c>
      <c r="I1258" t="s">
        <v>6</v>
      </c>
      <c r="J1258" t="s">
        <v>7</v>
      </c>
      <c r="K1258">
        <f t="shared" ca="1" si="136"/>
        <v>39</v>
      </c>
      <c r="M1258">
        <f t="shared" ca="1" si="137"/>
        <v>39</v>
      </c>
      <c r="N1258">
        <f t="shared" si="138"/>
        <v>1</v>
      </c>
      <c r="O1258" t="str">
        <f t="shared" si="139"/>
        <v/>
      </c>
    </row>
    <row r="1259" spans="1:15" x14ac:dyDescent="0.25">
      <c r="A1259">
        <v>204679416</v>
      </c>
      <c r="B1259" s="1">
        <v>44973</v>
      </c>
      <c r="C1259" s="4">
        <v>1</v>
      </c>
      <c r="D1259" s="1">
        <v>45002</v>
      </c>
      <c r="E1259">
        <f t="shared" ca="1" si="133"/>
        <v>1</v>
      </c>
      <c r="F1259" t="str">
        <f t="shared" ca="1" si="134"/>
        <v/>
      </c>
      <c r="G1259">
        <f t="shared" ca="1" si="135"/>
        <v>1</v>
      </c>
      <c r="H1259">
        <v>39</v>
      </c>
      <c r="I1259" t="s">
        <v>6</v>
      </c>
      <c r="J1259" t="s">
        <v>7</v>
      </c>
      <c r="K1259">
        <f t="shared" ca="1" si="136"/>
        <v>39</v>
      </c>
      <c r="M1259">
        <f t="shared" ca="1" si="137"/>
        <v>39</v>
      </c>
      <c r="N1259">
        <f t="shared" si="138"/>
        <v>1</v>
      </c>
      <c r="O1259" t="str">
        <f t="shared" si="139"/>
        <v/>
      </c>
    </row>
    <row r="1260" spans="1:15" x14ac:dyDescent="0.25">
      <c r="A1260">
        <v>204448721</v>
      </c>
      <c r="B1260" s="1">
        <v>44973</v>
      </c>
      <c r="C1260" s="4">
        <v>1</v>
      </c>
      <c r="D1260" s="1">
        <v>44975</v>
      </c>
      <c r="E1260">
        <f t="shared" ca="1" si="133"/>
        <v>0</v>
      </c>
      <c r="F1260" t="str">
        <f t="shared" ca="1" si="134"/>
        <v/>
      </c>
      <c r="G1260">
        <f t="shared" ca="1" si="135"/>
        <v>1</v>
      </c>
      <c r="H1260">
        <v>39</v>
      </c>
      <c r="I1260" t="s">
        <v>6</v>
      </c>
      <c r="J1260" t="s">
        <v>7</v>
      </c>
      <c r="K1260">
        <f t="shared" ca="1" si="136"/>
        <v>0</v>
      </c>
      <c r="L1260">
        <v>39</v>
      </c>
      <c r="M1260">
        <f t="shared" ca="1" si="137"/>
        <v>39</v>
      </c>
      <c r="N1260">
        <f t="shared" si="138"/>
        <v>1</v>
      </c>
      <c r="O1260" t="str">
        <f t="shared" si="139"/>
        <v/>
      </c>
    </row>
    <row r="1261" spans="1:15" x14ac:dyDescent="0.25">
      <c r="A1261">
        <v>151908347</v>
      </c>
      <c r="B1261" s="1">
        <v>44973</v>
      </c>
      <c r="C1261" s="4">
        <v>1</v>
      </c>
      <c r="D1261" s="1">
        <v>45095</v>
      </c>
      <c r="E1261">
        <f t="shared" ca="1" si="133"/>
        <v>4</v>
      </c>
      <c r="F1261" t="str">
        <f t="shared" ca="1" si="134"/>
        <v/>
      </c>
      <c r="G1261">
        <f t="shared" ca="1" si="135"/>
        <v>1</v>
      </c>
      <c r="H1261">
        <v>39</v>
      </c>
      <c r="I1261" t="s">
        <v>6</v>
      </c>
      <c r="J1261" t="s">
        <v>7</v>
      </c>
      <c r="K1261">
        <f t="shared" ca="1" si="136"/>
        <v>156</v>
      </c>
      <c r="M1261">
        <f t="shared" ca="1" si="137"/>
        <v>156</v>
      </c>
      <c r="N1261">
        <f t="shared" si="138"/>
        <v>1</v>
      </c>
      <c r="O1261" t="str">
        <f t="shared" si="139"/>
        <v/>
      </c>
    </row>
    <row r="1262" spans="1:15" x14ac:dyDescent="0.25">
      <c r="A1262">
        <v>150652956</v>
      </c>
      <c r="B1262" s="1">
        <v>44974</v>
      </c>
      <c r="C1262" s="4">
        <v>1</v>
      </c>
      <c r="D1262" s="1">
        <v>44975</v>
      </c>
      <c r="E1262">
        <f t="shared" ca="1" si="133"/>
        <v>0</v>
      </c>
      <c r="F1262" t="str">
        <f t="shared" ca="1" si="134"/>
        <v/>
      </c>
      <c r="G1262">
        <f t="shared" ca="1" si="135"/>
        <v>1</v>
      </c>
      <c r="H1262">
        <v>39</v>
      </c>
      <c r="I1262" t="s">
        <v>6</v>
      </c>
      <c r="J1262" t="s">
        <v>7</v>
      </c>
      <c r="K1262">
        <f t="shared" ca="1" si="136"/>
        <v>0</v>
      </c>
      <c r="L1262">
        <v>39</v>
      </c>
      <c r="M1262">
        <f t="shared" ca="1" si="137"/>
        <v>39</v>
      </c>
      <c r="N1262">
        <f t="shared" si="138"/>
        <v>1</v>
      </c>
      <c r="O1262" t="str">
        <f t="shared" si="139"/>
        <v/>
      </c>
    </row>
    <row r="1263" spans="1:15" x14ac:dyDescent="0.25">
      <c r="A1263">
        <v>183321644</v>
      </c>
      <c r="B1263" s="1">
        <v>44974</v>
      </c>
      <c r="C1263" s="4">
        <v>1</v>
      </c>
      <c r="D1263" s="1">
        <v>44974</v>
      </c>
      <c r="E1263">
        <f t="shared" ca="1" si="133"/>
        <v>0</v>
      </c>
      <c r="F1263" t="str">
        <f t="shared" ca="1" si="134"/>
        <v/>
      </c>
      <c r="G1263">
        <f t="shared" ca="1" si="135"/>
        <v>1</v>
      </c>
      <c r="H1263">
        <v>39</v>
      </c>
      <c r="I1263" t="s">
        <v>6</v>
      </c>
      <c r="J1263" t="s">
        <v>8</v>
      </c>
      <c r="K1263">
        <f t="shared" ca="1" si="136"/>
        <v>0</v>
      </c>
      <c r="M1263">
        <f t="shared" ca="1" si="137"/>
        <v>0</v>
      </c>
      <c r="N1263">
        <f t="shared" si="138"/>
        <v>1</v>
      </c>
      <c r="O1263" t="str">
        <f t="shared" si="139"/>
        <v/>
      </c>
    </row>
    <row r="1264" spans="1:15" x14ac:dyDescent="0.25">
      <c r="A1264">
        <v>204740476</v>
      </c>
      <c r="B1264" s="1">
        <v>44974</v>
      </c>
      <c r="C1264" s="4">
        <v>1</v>
      </c>
      <c r="D1264" s="1">
        <v>44999</v>
      </c>
      <c r="E1264">
        <f t="shared" ca="1" si="133"/>
        <v>0</v>
      </c>
      <c r="F1264" t="str">
        <f t="shared" ca="1" si="134"/>
        <v/>
      </c>
      <c r="G1264">
        <f t="shared" ca="1" si="135"/>
        <v>1</v>
      </c>
      <c r="H1264">
        <v>39</v>
      </c>
      <c r="I1264" t="s">
        <v>6</v>
      </c>
      <c r="J1264" t="s">
        <v>8</v>
      </c>
      <c r="K1264">
        <f t="shared" ca="1" si="136"/>
        <v>0</v>
      </c>
      <c r="M1264">
        <f t="shared" ca="1" si="137"/>
        <v>0</v>
      </c>
      <c r="N1264">
        <f t="shared" si="138"/>
        <v>1</v>
      </c>
      <c r="O1264" t="str">
        <f t="shared" si="139"/>
        <v/>
      </c>
    </row>
    <row r="1265" spans="1:15" x14ac:dyDescent="0.25">
      <c r="A1265">
        <v>204439086</v>
      </c>
      <c r="B1265" s="1">
        <v>44974</v>
      </c>
      <c r="C1265" s="4">
        <v>1</v>
      </c>
      <c r="D1265" s="1">
        <v>45093</v>
      </c>
      <c r="E1265">
        <f t="shared" ca="1" si="133"/>
        <v>3</v>
      </c>
      <c r="F1265" t="str">
        <f t="shared" ca="1" si="134"/>
        <v/>
      </c>
      <c r="G1265">
        <f t="shared" ca="1" si="135"/>
        <v>1</v>
      </c>
      <c r="H1265">
        <v>39</v>
      </c>
      <c r="I1265" t="s">
        <v>6</v>
      </c>
      <c r="J1265" t="s">
        <v>7</v>
      </c>
      <c r="K1265">
        <f t="shared" ca="1" si="136"/>
        <v>117</v>
      </c>
      <c r="M1265">
        <f t="shared" ca="1" si="137"/>
        <v>117</v>
      </c>
      <c r="N1265">
        <f t="shared" si="138"/>
        <v>1</v>
      </c>
      <c r="O1265" t="str">
        <f t="shared" si="139"/>
        <v/>
      </c>
    </row>
    <row r="1266" spans="1:15" x14ac:dyDescent="0.25">
      <c r="A1266">
        <v>204685109</v>
      </c>
      <c r="B1266" s="1">
        <v>44974</v>
      </c>
      <c r="C1266" s="4">
        <v>1</v>
      </c>
      <c r="D1266" s="1">
        <v>45069</v>
      </c>
      <c r="E1266">
        <f t="shared" ca="1" si="133"/>
        <v>3</v>
      </c>
      <c r="F1266" t="str">
        <f t="shared" ca="1" si="134"/>
        <v/>
      </c>
      <c r="G1266">
        <f t="shared" ca="1" si="135"/>
        <v>1</v>
      </c>
      <c r="H1266">
        <v>39</v>
      </c>
      <c r="I1266" t="s">
        <v>6</v>
      </c>
      <c r="J1266" t="s">
        <v>7</v>
      </c>
      <c r="K1266">
        <f t="shared" ca="1" si="136"/>
        <v>117</v>
      </c>
      <c r="M1266">
        <f t="shared" ca="1" si="137"/>
        <v>117</v>
      </c>
      <c r="N1266">
        <f t="shared" si="138"/>
        <v>1</v>
      </c>
      <c r="O1266" t="str">
        <f t="shared" si="139"/>
        <v/>
      </c>
    </row>
    <row r="1267" spans="1:15" x14ac:dyDescent="0.25">
      <c r="A1267">
        <v>175211528</v>
      </c>
      <c r="B1267" s="1">
        <v>44974</v>
      </c>
      <c r="C1267" s="4">
        <v>1</v>
      </c>
      <c r="D1267" s="1">
        <v>44980</v>
      </c>
      <c r="E1267">
        <f t="shared" ca="1" si="133"/>
        <v>0</v>
      </c>
      <c r="F1267" t="str">
        <f t="shared" ca="1" si="134"/>
        <v/>
      </c>
      <c r="G1267">
        <f t="shared" ca="1" si="135"/>
        <v>1</v>
      </c>
      <c r="H1267">
        <v>39</v>
      </c>
      <c r="I1267" t="s">
        <v>6</v>
      </c>
      <c r="J1267" t="s">
        <v>7</v>
      </c>
      <c r="K1267">
        <f t="shared" ca="1" si="136"/>
        <v>0</v>
      </c>
      <c r="L1267">
        <v>39</v>
      </c>
      <c r="M1267">
        <f t="shared" ca="1" si="137"/>
        <v>39</v>
      </c>
      <c r="N1267">
        <f t="shared" si="138"/>
        <v>1</v>
      </c>
      <c r="O1267" t="str">
        <f t="shared" si="139"/>
        <v/>
      </c>
    </row>
    <row r="1268" spans="1:15" x14ac:dyDescent="0.25">
      <c r="A1268">
        <v>204646698</v>
      </c>
      <c r="B1268" s="1">
        <v>44974</v>
      </c>
      <c r="C1268" s="4">
        <v>1</v>
      </c>
      <c r="D1268" s="1">
        <v>44974</v>
      </c>
      <c r="E1268">
        <f t="shared" ca="1" si="133"/>
        <v>0</v>
      </c>
      <c r="F1268" t="str">
        <f t="shared" ca="1" si="134"/>
        <v/>
      </c>
      <c r="G1268">
        <f t="shared" ca="1" si="135"/>
        <v>1</v>
      </c>
      <c r="H1268">
        <v>39</v>
      </c>
      <c r="I1268" t="s">
        <v>6</v>
      </c>
      <c r="J1268" t="s">
        <v>7</v>
      </c>
      <c r="K1268">
        <f t="shared" ca="1" si="136"/>
        <v>0</v>
      </c>
      <c r="L1268">
        <v>39</v>
      </c>
      <c r="M1268">
        <f t="shared" ca="1" si="137"/>
        <v>39</v>
      </c>
      <c r="N1268">
        <f t="shared" si="138"/>
        <v>1</v>
      </c>
      <c r="O1268" t="str">
        <f t="shared" si="139"/>
        <v/>
      </c>
    </row>
    <row r="1269" spans="1:15" x14ac:dyDescent="0.25">
      <c r="A1269">
        <v>204728203</v>
      </c>
      <c r="B1269" s="1">
        <v>44974</v>
      </c>
      <c r="C1269" s="4">
        <v>1</v>
      </c>
      <c r="D1269" s="1">
        <v>45144</v>
      </c>
      <c r="E1269">
        <f t="shared" ca="1" si="133"/>
        <v>5</v>
      </c>
      <c r="F1269">
        <f t="shared" ca="1" si="134"/>
        <v>1</v>
      </c>
      <c r="G1269" t="str">
        <f t="shared" ca="1" si="135"/>
        <v/>
      </c>
      <c r="H1269">
        <v>39</v>
      </c>
      <c r="I1269" t="s">
        <v>6</v>
      </c>
      <c r="J1269" t="s">
        <v>7</v>
      </c>
      <c r="K1269">
        <f t="shared" ca="1" si="136"/>
        <v>195</v>
      </c>
      <c r="M1269">
        <f t="shared" ca="1" si="137"/>
        <v>195</v>
      </c>
      <c r="N1269">
        <f t="shared" si="138"/>
        <v>1</v>
      </c>
      <c r="O1269" t="str">
        <f t="shared" si="139"/>
        <v/>
      </c>
    </row>
    <row r="1270" spans="1:15" x14ac:dyDescent="0.25">
      <c r="A1270">
        <v>166674547</v>
      </c>
      <c r="B1270" s="1">
        <v>44974</v>
      </c>
      <c r="C1270" s="4">
        <v>1</v>
      </c>
      <c r="D1270" s="1">
        <v>45099</v>
      </c>
      <c r="E1270">
        <f t="shared" ca="1" si="133"/>
        <v>4</v>
      </c>
      <c r="F1270" t="str">
        <f t="shared" ca="1" si="134"/>
        <v/>
      </c>
      <c r="G1270">
        <f t="shared" ca="1" si="135"/>
        <v>1</v>
      </c>
      <c r="H1270">
        <v>39</v>
      </c>
      <c r="I1270" t="s">
        <v>6</v>
      </c>
      <c r="J1270" t="s">
        <v>7</v>
      </c>
      <c r="K1270">
        <f t="shared" ca="1" si="136"/>
        <v>156</v>
      </c>
      <c r="M1270">
        <f t="shared" ca="1" si="137"/>
        <v>156</v>
      </c>
      <c r="N1270">
        <f t="shared" si="138"/>
        <v>1</v>
      </c>
      <c r="O1270" t="str">
        <f t="shared" si="139"/>
        <v/>
      </c>
    </row>
    <row r="1271" spans="1:15" x14ac:dyDescent="0.25">
      <c r="A1271">
        <v>202459470</v>
      </c>
      <c r="B1271" s="1">
        <v>44975</v>
      </c>
      <c r="C1271" s="4">
        <v>1</v>
      </c>
      <c r="E1271">
        <f t="shared" ca="1" si="133"/>
        <v>20</v>
      </c>
      <c r="F1271">
        <f t="shared" ca="1" si="134"/>
        <v>1</v>
      </c>
      <c r="G1271" t="str">
        <f t="shared" ca="1" si="135"/>
        <v/>
      </c>
      <c r="H1271">
        <v>39</v>
      </c>
      <c r="I1271" t="s">
        <v>6</v>
      </c>
      <c r="J1271" t="s">
        <v>7</v>
      </c>
      <c r="K1271">
        <f t="shared" ca="1" si="136"/>
        <v>780</v>
      </c>
      <c r="M1271">
        <f t="shared" ca="1" si="137"/>
        <v>780</v>
      </c>
      <c r="N1271" t="str">
        <f t="shared" si="138"/>
        <v/>
      </c>
      <c r="O1271">
        <f t="shared" si="139"/>
        <v>1</v>
      </c>
    </row>
    <row r="1272" spans="1:15" x14ac:dyDescent="0.25">
      <c r="A1272">
        <v>155508761</v>
      </c>
      <c r="B1272" s="1">
        <v>44975</v>
      </c>
      <c r="C1272" s="4">
        <v>1</v>
      </c>
      <c r="E1272">
        <f t="shared" ca="1" si="133"/>
        <v>20</v>
      </c>
      <c r="F1272">
        <f t="shared" ca="1" si="134"/>
        <v>1</v>
      </c>
      <c r="G1272" t="str">
        <f t="shared" ca="1" si="135"/>
        <v/>
      </c>
      <c r="H1272">
        <v>39</v>
      </c>
      <c r="I1272" t="s">
        <v>6</v>
      </c>
      <c r="J1272" t="s">
        <v>7</v>
      </c>
      <c r="K1272">
        <f t="shared" ca="1" si="136"/>
        <v>780</v>
      </c>
      <c r="M1272">
        <f t="shared" ca="1" si="137"/>
        <v>780</v>
      </c>
      <c r="N1272" t="str">
        <f t="shared" si="138"/>
        <v/>
      </c>
      <c r="O1272">
        <f t="shared" si="139"/>
        <v>1</v>
      </c>
    </row>
    <row r="1273" spans="1:15" x14ac:dyDescent="0.25">
      <c r="A1273">
        <v>168484421</v>
      </c>
      <c r="B1273" s="1">
        <v>44975</v>
      </c>
      <c r="C1273" s="4">
        <v>1</v>
      </c>
      <c r="D1273" s="1">
        <v>44975</v>
      </c>
      <c r="E1273">
        <f t="shared" ca="1" si="133"/>
        <v>0</v>
      </c>
      <c r="F1273" t="str">
        <f t="shared" ca="1" si="134"/>
        <v/>
      </c>
      <c r="G1273">
        <f t="shared" ca="1" si="135"/>
        <v>1</v>
      </c>
      <c r="H1273">
        <v>39</v>
      </c>
      <c r="I1273" t="s">
        <v>6</v>
      </c>
      <c r="J1273" t="s">
        <v>8</v>
      </c>
      <c r="K1273">
        <f t="shared" ca="1" si="136"/>
        <v>0</v>
      </c>
      <c r="M1273">
        <f t="shared" ca="1" si="137"/>
        <v>0</v>
      </c>
      <c r="N1273">
        <f t="shared" si="138"/>
        <v>1</v>
      </c>
      <c r="O1273" t="str">
        <f t="shared" si="139"/>
        <v/>
      </c>
    </row>
    <row r="1274" spans="1:15" x14ac:dyDescent="0.25">
      <c r="A1274">
        <v>130864124</v>
      </c>
      <c r="B1274" s="1">
        <v>44975</v>
      </c>
      <c r="C1274" s="4">
        <v>1</v>
      </c>
      <c r="D1274" s="1">
        <v>44976</v>
      </c>
      <c r="E1274">
        <f t="shared" ca="1" si="133"/>
        <v>0</v>
      </c>
      <c r="F1274" t="str">
        <f t="shared" ca="1" si="134"/>
        <v/>
      </c>
      <c r="G1274">
        <f t="shared" ca="1" si="135"/>
        <v>1</v>
      </c>
      <c r="H1274">
        <v>39</v>
      </c>
      <c r="I1274" t="s">
        <v>6</v>
      </c>
      <c r="J1274" t="s">
        <v>7</v>
      </c>
      <c r="K1274">
        <f t="shared" ca="1" si="136"/>
        <v>0</v>
      </c>
      <c r="L1274">
        <v>39</v>
      </c>
      <c r="M1274">
        <f t="shared" ca="1" si="137"/>
        <v>39</v>
      </c>
      <c r="N1274">
        <f t="shared" si="138"/>
        <v>1</v>
      </c>
      <c r="O1274" t="str">
        <f t="shared" si="139"/>
        <v/>
      </c>
    </row>
    <row r="1275" spans="1:15" x14ac:dyDescent="0.25">
      <c r="A1275">
        <v>204752959</v>
      </c>
      <c r="B1275" s="1">
        <v>44975</v>
      </c>
      <c r="C1275" s="4">
        <v>1</v>
      </c>
      <c r="D1275" s="1">
        <v>45102</v>
      </c>
      <c r="E1275">
        <f t="shared" ca="1" si="133"/>
        <v>4</v>
      </c>
      <c r="F1275" t="str">
        <f t="shared" ca="1" si="134"/>
        <v/>
      </c>
      <c r="G1275">
        <f t="shared" ca="1" si="135"/>
        <v>1</v>
      </c>
      <c r="H1275">
        <v>39</v>
      </c>
      <c r="I1275" t="s">
        <v>6</v>
      </c>
      <c r="J1275" t="s">
        <v>7</v>
      </c>
      <c r="K1275">
        <f t="shared" ca="1" si="136"/>
        <v>156</v>
      </c>
      <c r="M1275">
        <f t="shared" ca="1" si="137"/>
        <v>156</v>
      </c>
      <c r="N1275">
        <f t="shared" si="138"/>
        <v>1</v>
      </c>
      <c r="O1275" t="str">
        <f t="shared" si="139"/>
        <v/>
      </c>
    </row>
    <row r="1276" spans="1:15" x14ac:dyDescent="0.25">
      <c r="A1276">
        <v>204761235</v>
      </c>
      <c r="B1276" s="1">
        <v>44975</v>
      </c>
      <c r="C1276" s="4">
        <v>1</v>
      </c>
      <c r="D1276" s="1">
        <v>45063</v>
      </c>
      <c r="E1276">
        <f t="shared" ca="1" si="133"/>
        <v>2</v>
      </c>
      <c r="F1276" t="str">
        <f t="shared" ca="1" si="134"/>
        <v/>
      </c>
      <c r="G1276">
        <f t="shared" ca="1" si="135"/>
        <v>1</v>
      </c>
      <c r="H1276">
        <v>39</v>
      </c>
      <c r="I1276" t="s">
        <v>6</v>
      </c>
      <c r="J1276" t="s">
        <v>7</v>
      </c>
      <c r="K1276">
        <f t="shared" ca="1" si="136"/>
        <v>78</v>
      </c>
      <c r="M1276">
        <f t="shared" ca="1" si="137"/>
        <v>78</v>
      </c>
      <c r="N1276">
        <f t="shared" si="138"/>
        <v>1</v>
      </c>
      <c r="O1276" t="str">
        <f t="shared" si="139"/>
        <v/>
      </c>
    </row>
    <row r="1277" spans="1:15" x14ac:dyDescent="0.25">
      <c r="A1277">
        <v>159142615</v>
      </c>
      <c r="B1277" s="1">
        <v>44975</v>
      </c>
      <c r="C1277" s="4">
        <v>1</v>
      </c>
      <c r="D1277" s="1">
        <v>45074</v>
      </c>
      <c r="E1277">
        <f t="shared" ca="1" si="133"/>
        <v>3</v>
      </c>
      <c r="F1277" t="str">
        <f t="shared" ca="1" si="134"/>
        <v/>
      </c>
      <c r="G1277">
        <f t="shared" ca="1" si="135"/>
        <v>1</v>
      </c>
      <c r="H1277">
        <v>39</v>
      </c>
      <c r="I1277" t="s">
        <v>6</v>
      </c>
      <c r="J1277" t="s">
        <v>7</v>
      </c>
      <c r="K1277">
        <f t="shared" ca="1" si="136"/>
        <v>117</v>
      </c>
      <c r="M1277">
        <f t="shared" ca="1" si="137"/>
        <v>117</v>
      </c>
      <c r="N1277">
        <f t="shared" si="138"/>
        <v>1</v>
      </c>
      <c r="O1277" t="str">
        <f t="shared" si="139"/>
        <v/>
      </c>
    </row>
    <row r="1278" spans="1:15" x14ac:dyDescent="0.25">
      <c r="A1278">
        <v>204753316</v>
      </c>
      <c r="B1278" s="1">
        <v>44975</v>
      </c>
      <c r="C1278" s="4">
        <v>1</v>
      </c>
      <c r="D1278" s="1">
        <v>45010</v>
      </c>
      <c r="E1278">
        <f t="shared" ca="1" si="133"/>
        <v>1</v>
      </c>
      <c r="F1278" t="str">
        <f t="shared" ca="1" si="134"/>
        <v/>
      </c>
      <c r="G1278">
        <f t="shared" ca="1" si="135"/>
        <v>1</v>
      </c>
      <c r="H1278">
        <v>39</v>
      </c>
      <c r="I1278" t="s">
        <v>6</v>
      </c>
      <c r="J1278" t="s">
        <v>7</v>
      </c>
      <c r="K1278">
        <f t="shared" ca="1" si="136"/>
        <v>39</v>
      </c>
      <c r="M1278">
        <f t="shared" ca="1" si="137"/>
        <v>39</v>
      </c>
      <c r="N1278">
        <f t="shared" si="138"/>
        <v>1</v>
      </c>
      <c r="O1278" t="str">
        <f t="shared" si="139"/>
        <v/>
      </c>
    </row>
    <row r="1279" spans="1:15" x14ac:dyDescent="0.25">
      <c r="A1279">
        <v>195188483</v>
      </c>
      <c r="B1279" s="1">
        <v>44976</v>
      </c>
      <c r="C1279" s="4">
        <v>1</v>
      </c>
      <c r="E1279">
        <f t="shared" ca="1" si="133"/>
        <v>20</v>
      </c>
      <c r="F1279">
        <f t="shared" ca="1" si="134"/>
        <v>1</v>
      </c>
      <c r="G1279" t="str">
        <f t="shared" ca="1" si="135"/>
        <v/>
      </c>
      <c r="H1279">
        <v>39</v>
      </c>
      <c r="I1279" t="s">
        <v>6</v>
      </c>
      <c r="J1279" t="s">
        <v>7</v>
      </c>
      <c r="K1279">
        <f t="shared" ca="1" si="136"/>
        <v>780</v>
      </c>
      <c r="M1279">
        <f t="shared" ca="1" si="137"/>
        <v>780</v>
      </c>
      <c r="N1279" t="str">
        <f t="shared" si="138"/>
        <v/>
      </c>
      <c r="O1279">
        <f t="shared" si="139"/>
        <v>1</v>
      </c>
    </row>
    <row r="1280" spans="1:15" x14ac:dyDescent="0.25">
      <c r="A1280">
        <v>204773056</v>
      </c>
      <c r="B1280" s="1">
        <v>44976</v>
      </c>
      <c r="C1280" s="4">
        <v>1</v>
      </c>
      <c r="E1280">
        <f t="shared" ca="1" si="133"/>
        <v>20</v>
      </c>
      <c r="F1280">
        <f t="shared" ca="1" si="134"/>
        <v>1</v>
      </c>
      <c r="G1280" t="str">
        <f t="shared" ca="1" si="135"/>
        <v/>
      </c>
      <c r="H1280">
        <v>39</v>
      </c>
      <c r="I1280" t="s">
        <v>6</v>
      </c>
      <c r="J1280" t="s">
        <v>7</v>
      </c>
      <c r="K1280">
        <f t="shared" ca="1" si="136"/>
        <v>780</v>
      </c>
      <c r="M1280">
        <f t="shared" ca="1" si="137"/>
        <v>780</v>
      </c>
      <c r="N1280" t="str">
        <f t="shared" si="138"/>
        <v/>
      </c>
      <c r="O1280">
        <f t="shared" si="139"/>
        <v>1</v>
      </c>
    </row>
    <row r="1281" spans="1:15" x14ac:dyDescent="0.25">
      <c r="A1281">
        <v>204814698</v>
      </c>
      <c r="B1281" s="1">
        <v>44976</v>
      </c>
      <c r="C1281" s="4">
        <v>1</v>
      </c>
      <c r="D1281" s="1">
        <v>45160</v>
      </c>
      <c r="E1281">
        <f t="shared" ca="1" si="133"/>
        <v>6</v>
      </c>
      <c r="F1281">
        <f t="shared" ca="1" si="134"/>
        <v>1</v>
      </c>
      <c r="G1281" t="str">
        <f t="shared" ca="1" si="135"/>
        <v/>
      </c>
      <c r="H1281">
        <v>39</v>
      </c>
      <c r="I1281" t="s">
        <v>6</v>
      </c>
      <c r="J1281" t="s">
        <v>7</v>
      </c>
      <c r="K1281">
        <f t="shared" ca="1" si="136"/>
        <v>234</v>
      </c>
      <c r="M1281">
        <f t="shared" ca="1" si="137"/>
        <v>234</v>
      </c>
      <c r="N1281">
        <f t="shared" si="138"/>
        <v>1</v>
      </c>
      <c r="O1281" t="str">
        <f t="shared" si="139"/>
        <v/>
      </c>
    </row>
    <row r="1282" spans="1:15" x14ac:dyDescent="0.25">
      <c r="A1282">
        <v>204732463</v>
      </c>
      <c r="B1282" s="1">
        <v>44976</v>
      </c>
      <c r="C1282" s="4">
        <v>1</v>
      </c>
      <c r="D1282" s="1">
        <v>45089</v>
      </c>
      <c r="E1282">
        <f t="shared" ca="1" si="133"/>
        <v>3</v>
      </c>
      <c r="F1282" t="str">
        <f t="shared" ca="1" si="134"/>
        <v/>
      </c>
      <c r="G1282">
        <f t="shared" ca="1" si="135"/>
        <v>1</v>
      </c>
      <c r="H1282">
        <v>39</v>
      </c>
      <c r="I1282" t="s">
        <v>6</v>
      </c>
      <c r="J1282" t="s">
        <v>7</v>
      </c>
      <c r="K1282">
        <f t="shared" ca="1" si="136"/>
        <v>117</v>
      </c>
      <c r="M1282">
        <f t="shared" ca="1" si="137"/>
        <v>117</v>
      </c>
      <c r="N1282">
        <f t="shared" si="138"/>
        <v>1</v>
      </c>
      <c r="O1282" t="str">
        <f t="shared" si="139"/>
        <v/>
      </c>
    </row>
    <row r="1283" spans="1:15" x14ac:dyDescent="0.25">
      <c r="A1283">
        <v>204772360</v>
      </c>
      <c r="B1283" s="1">
        <v>44976</v>
      </c>
      <c r="C1283" s="4">
        <v>1</v>
      </c>
      <c r="D1283" s="1">
        <v>45034</v>
      </c>
      <c r="E1283">
        <f t="shared" ref="E1283:E1346" ca="1" si="140">IF(D1283="",DATEDIF(B1283,TODAY(),"M"),DATEDIF(B1283,D1283,"M"))</f>
        <v>1</v>
      </c>
      <c r="F1283" t="str">
        <f t="shared" ref="F1283:F1346" ca="1" si="141">IF(E1283&gt;=5,1,"")</f>
        <v/>
      </c>
      <c r="G1283">
        <f t="shared" ref="G1283:G1346" ca="1" si="142">IF(E1283&lt;5,1,"")</f>
        <v>1</v>
      </c>
      <c r="H1283">
        <v>39</v>
      </c>
      <c r="I1283" t="s">
        <v>6</v>
      </c>
      <c r="J1283" t="s">
        <v>7</v>
      </c>
      <c r="K1283">
        <f t="shared" ref="K1283:K1346" ca="1" si="143">H1283*E1283</f>
        <v>39</v>
      </c>
      <c r="M1283">
        <f t="shared" ref="M1283:M1346" ca="1" si="144">K1283+L1283</f>
        <v>39</v>
      </c>
      <c r="N1283">
        <f t="shared" ref="N1283:N1346" si="145">IF(D1283="","",1)</f>
        <v>1</v>
      </c>
      <c r="O1283" t="str">
        <f t="shared" ref="O1283:O1346" si="146">IF(D1283="",1,"")</f>
        <v/>
      </c>
    </row>
    <row r="1284" spans="1:15" x14ac:dyDescent="0.25">
      <c r="A1284">
        <v>204812582</v>
      </c>
      <c r="B1284" s="1">
        <v>44976</v>
      </c>
      <c r="C1284" s="4">
        <v>1</v>
      </c>
      <c r="D1284" s="1">
        <v>45023</v>
      </c>
      <c r="E1284">
        <f t="shared" ca="1" si="140"/>
        <v>1</v>
      </c>
      <c r="F1284" t="str">
        <f t="shared" ca="1" si="141"/>
        <v/>
      </c>
      <c r="G1284">
        <f t="shared" ca="1" si="142"/>
        <v>1</v>
      </c>
      <c r="H1284">
        <v>39</v>
      </c>
      <c r="I1284" t="s">
        <v>6</v>
      </c>
      <c r="J1284" t="s">
        <v>7</v>
      </c>
      <c r="K1284">
        <f t="shared" ca="1" si="143"/>
        <v>39</v>
      </c>
      <c r="M1284">
        <f t="shared" ca="1" si="144"/>
        <v>39</v>
      </c>
      <c r="N1284">
        <f t="shared" si="145"/>
        <v>1</v>
      </c>
      <c r="O1284" t="str">
        <f t="shared" si="146"/>
        <v/>
      </c>
    </row>
    <row r="1285" spans="1:15" x14ac:dyDescent="0.25">
      <c r="A1285">
        <v>204662556</v>
      </c>
      <c r="B1285" s="1">
        <v>44976</v>
      </c>
      <c r="C1285" s="4">
        <v>1</v>
      </c>
      <c r="D1285" s="1">
        <v>45018</v>
      </c>
      <c r="E1285">
        <f t="shared" ca="1" si="140"/>
        <v>1</v>
      </c>
      <c r="F1285" t="str">
        <f t="shared" ca="1" si="141"/>
        <v/>
      </c>
      <c r="G1285">
        <f t="shared" ca="1" si="142"/>
        <v>1</v>
      </c>
      <c r="H1285">
        <v>39</v>
      </c>
      <c r="I1285" t="s">
        <v>6</v>
      </c>
      <c r="J1285" t="s">
        <v>7</v>
      </c>
      <c r="K1285">
        <f t="shared" ca="1" si="143"/>
        <v>39</v>
      </c>
      <c r="M1285">
        <f t="shared" ca="1" si="144"/>
        <v>39</v>
      </c>
      <c r="N1285">
        <f t="shared" si="145"/>
        <v>1</v>
      </c>
      <c r="O1285" t="str">
        <f t="shared" si="146"/>
        <v/>
      </c>
    </row>
    <row r="1286" spans="1:15" x14ac:dyDescent="0.25">
      <c r="A1286">
        <v>163781430</v>
      </c>
      <c r="B1286" s="1">
        <v>44976</v>
      </c>
      <c r="C1286" s="4">
        <v>1</v>
      </c>
      <c r="D1286" s="1">
        <v>45042</v>
      </c>
      <c r="E1286">
        <f t="shared" ca="1" si="140"/>
        <v>2</v>
      </c>
      <c r="F1286" t="str">
        <f t="shared" ca="1" si="141"/>
        <v/>
      </c>
      <c r="G1286">
        <f t="shared" ca="1" si="142"/>
        <v>1</v>
      </c>
      <c r="H1286">
        <v>39</v>
      </c>
      <c r="I1286" t="s">
        <v>6</v>
      </c>
      <c r="J1286" t="s">
        <v>7</v>
      </c>
      <c r="K1286">
        <f t="shared" ca="1" si="143"/>
        <v>78</v>
      </c>
      <c r="M1286">
        <f t="shared" ca="1" si="144"/>
        <v>78</v>
      </c>
      <c r="N1286">
        <f t="shared" si="145"/>
        <v>1</v>
      </c>
      <c r="O1286" t="str">
        <f t="shared" si="146"/>
        <v/>
      </c>
    </row>
    <row r="1287" spans="1:15" x14ac:dyDescent="0.25">
      <c r="A1287">
        <v>143963064</v>
      </c>
      <c r="B1287" s="1">
        <v>44976</v>
      </c>
      <c r="C1287" s="4">
        <v>1</v>
      </c>
      <c r="D1287" s="1">
        <v>45125</v>
      </c>
      <c r="E1287">
        <f t="shared" ca="1" si="140"/>
        <v>4</v>
      </c>
      <c r="F1287" t="str">
        <f t="shared" ca="1" si="141"/>
        <v/>
      </c>
      <c r="G1287">
        <f t="shared" ca="1" si="142"/>
        <v>1</v>
      </c>
      <c r="H1287">
        <v>39</v>
      </c>
      <c r="I1287" t="s">
        <v>6</v>
      </c>
      <c r="J1287" t="s">
        <v>7</v>
      </c>
      <c r="K1287">
        <f t="shared" ca="1" si="143"/>
        <v>156</v>
      </c>
      <c r="M1287">
        <f t="shared" ca="1" si="144"/>
        <v>156</v>
      </c>
      <c r="N1287">
        <f t="shared" si="145"/>
        <v>1</v>
      </c>
      <c r="O1287" t="str">
        <f t="shared" si="146"/>
        <v/>
      </c>
    </row>
    <row r="1288" spans="1:15" x14ac:dyDescent="0.25">
      <c r="A1288">
        <v>204797166</v>
      </c>
      <c r="B1288" s="1">
        <v>44976</v>
      </c>
      <c r="C1288" s="4">
        <v>1</v>
      </c>
      <c r="D1288" s="1">
        <v>44991</v>
      </c>
      <c r="E1288">
        <f t="shared" ca="1" si="140"/>
        <v>0</v>
      </c>
      <c r="F1288" t="str">
        <f t="shared" ca="1" si="141"/>
        <v/>
      </c>
      <c r="G1288">
        <f t="shared" ca="1" si="142"/>
        <v>1</v>
      </c>
      <c r="H1288">
        <v>39</v>
      </c>
      <c r="I1288" t="s">
        <v>6</v>
      </c>
      <c r="J1288" t="s">
        <v>7</v>
      </c>
      <c r="K1288">
        <f t="shared" ca="1" si="143"/>
        <v>0</v>
      </c>
      <c r="L1288">
        <v>39</v>
      </c>
      <c r="M1288">
        <f t="shared" ca="1" si="144"/>
        <v>39</v>
      </c>
      <c r="N1288">
        <f t="shared" si="145"/>
        <v>1</v>
      </c>
      <c r="O1288" t="str">
        <f t="shared" si="146"/>
        <v/>
      </c>
    </row>
    <row r="1289" spans="1:15" x14ac:dyDescent="0.25">
      <c r="A1289">
        <v>204774421</v>
      </c>
      <c r="B1289" s="1">
        <v>44976</v>
      </c>
      <c r="C1289" s="4">
        <v>1</v>
      </c>
      <c r="D1289" s="1">
        <v>44999</v>
      </c>
      <c r="E1289">
        <f t="shared" ca="1" si="140"/>
        <v>0</v>
      </c>
      <c r="F1289" t="str">
        <f t="shared" ca="1" si="141"/>
        <v/>
      </c>
      <c r="G1289">
        <f t="shared" ca="1" si="142"/>
        <v>1</v>
      </c>
      <c r="H1289">
        <v>39</v>
      </c>
      <c r="I1289" t="s">
        <v>6</v>
      </c>
      <c r="J1289" t="s">
        <v>7</v>
      </c>
      <c r="K1289">
        <f t="shared" ca="1" si="143"/>
        <v>0</v>
      </c>
      <c r="L1289">
        <v>39</v>
      </c>
      <c r="M1289">
        <f t="shared" ca="1" si="144"/>
        <v>39</v>
      </c>
      <c r="N1289">
        <f t="shared" si="145"/>
        <v>1</v>
      </c>
      <c r="O1289" t="str">
        <f t="shared" si="146"/>
        <v/>
      </c>
    </row>
    <row r="1290" spans="1:15" x14ac:dyDescent="0.25">
      <c r="A1290">
        <v>204801675</v>
      </c>
      <c r="B1290" s="1">
        <v>44976</v>
      </c>
      <c r="C1290" s="4">
        <v>1</v>
      </c>
      <c r="D1290" s="1">
        <v>45007</v>
      </c>
      <c r="E1290">
        <f t="shared" ca="1" si="140"/>
        <v>1</v>
      </c>
      <c r="F1290" t="str">
        <f t="shared" ca="1" si="141"/>
        <v/>
      </c>
      <c r="G1290">
        <f t="shared" ca="1" si="142"/>
        <v>1</v>
      </c>
      <c r="H1290">
        <v>39</v>
      </c>
      <c r="I1290" t="s">
        <v>6</v>
      </c>
      <c r="J1290" t="s">
        <v>7</v>
      </c>
      <c r="K1290">
        <f t="shared" ca="1" si="143"/>
        <v>39</v>
      </c>
      <c r="M1290">
        <f t="shared" ca="1" si="144"/>
        <v>39</v>
      </c>
      <c r="N1290">
        <f t="shared" si="145"/>
        <v>1</v>
      </c>
      <c r="O1290" t="str">
        <f t="shared" si="146"/>
        <v/>
      </c>
    </row>
    <row r="1291" spans="1:15" x14ac:dyDescent="0.25">
      <c r="A1291">
        <v>204518099</v>
      </c>
      <c r="B1291" s="1">
        <v>44976</v>
      </c>
      <c r="C1291" s="4">
        <v>1</v>
      </c>
      <c r="D1291" s="1">
        <v>44981</v>
      </c>
      <c r="E1291">
        <f t="shared" ca="1" si="140"/>
        <v>0</v>
      </c>
      <c r="F1291" t="str">
        <f t="shared" ca="1" si="141"/>
        <v/>
      </c>
      <c r="G1291">
        <f t="shared" ca="1" si="142"/>
        <v>1</v>
      </c>
      <c r="H1291">
        <v>39</v>
      </c>
      <c r="I1291" t="s">
        <v>6</v>
      </c>
      <c r="J1291" t="s">
        <v>7</v>
      </c>
      <c r="K1291">
        <f t="shared" ca="1" si="143"/>
        <v>0</v>
      </c>
      <c r="L1291">
        <v>39</v>
      </c>
      <c r="M1291">
        <f t="shared" ca="1" si="144"/>
        <v>39</v>
      </c>
      <c r="N1291">
        <f t="shared" si="145"/>
        <v>1</v>
      </c>
      <c r="O1291" t="str">
        <f t="shared" si="146"/>
        <v/>
      </c>
    </row>
    <row r="1292" spans="1:15" x14ac:dyDescent="0.25">
      <c r="A1292">
        <v>204814320</v>
      </c>
      <c r="B1292" s="1">
        <v>44977</v>
      </c>
      <c r="C1292" s="4">
        <v>1</v>
      </c>
      <c r="E1292">
        <f t="shared" ca="1" si="140"/>
        <v>20</v>
      </c>
      <c r="F1292">
        <f t="shared" ca="1" si="141"/>
        <v>1</v>
      </c>
      <c r="G1292" t="str">
        <f t="shared" ca="1" si="142"/>
        <v/>
      </c>
      <c r="H1292">
        <v>39</v>
      </c>
      <c r="I1292" t="s">
        <v>6</v>
      </c>
      <c r="J1292" t="s">
        <v>7</v>
      </c>
      <c r="K1292">
        <f t="shared" ca="1" si="143"/>
        <v>780</v>
      </c>
      <c r="M1292">
        <f t="shared" ca="1" si="144"/>
        <v>780</v>
      </c>
      <c r="N1292" t="str">
        <f t="shared" si="145"/>
        <v/>
      </c>
      <c r="O1292">
        <f t="shared" si="146"/>
        <v>1</v>
      </c>
    </row>
    <row r="1293" spans="1:15" x14ac:dyDescent="0.25">
      <c r="A1293">
        <v>126851221</v>
      </c>
      <c r="B1293" s="1">
        <v>44977</v>
      </c>
      <c r="C1293" s="4">
        <v>1</v>
      </c>
      <c r="E1293">
        <f t="shared" ca="1" si="140"/>
        <v>20</v>
      </c>
      <c r="F1293">
        <f t="shared" ca="1" si="141"/>
        <v>1</v>
      </c>
      <c r="G1293" t="str">
        <f t="shared" ca="1" si="142"/>
        <v/>
      </c>
      <c r="H1293">
        <v>39</v>
      </c>
      <c r="I1293" t="s">
        <v>6</v>
      </c>
      <c r="J1293" t="s">
        <v>7</v>
      </c>
      <c r="K1293">
        <f t="shared" ca="1" si="143"/>
        <v>780</v>
      </c>
      <c r="M1293">
        <f t="shared" ca="1" si="144"/>
        <v>780</v>
      </c>
      <c r="N1293" t="str">
        <f t="shared" si="145"/>
        <v/>
      </c>
      <c r="O1293">
        <f t="shared" si="146"/>
        <v>1</v>
      </c>
    </row>
    <row r="1294" spans="1:15" x14ac:dyDescent="0.25">
      <c r="A1294">
        <v>204845935</v>
      </c>
      <c r="B1294" s="1">
        <v>44977</v>
      </c>
      <c r="C1294" s="4">
        <v>1</v>
      </c>
      <c r="E1294">
        <f t="shared" ca="1" si="140"/>
        <v>20</v>
      </c>
      <c r="F1294">
        <f t="shared" ca="1" si="141"/>
        <v>1</v>
      </c>
      <c r="G1294" t="str">
        <f t="shared" ca="1" si="142"/>
        <v/>
      </c>
      <c r="H1294">
        <v>39</v>
      </c>
      <c r="I1294" t="s">
        <v>6</v>
      </c>
      <c r="J1294" t="s">
        <v>7</v>
      </c>
      <c r="K1294">
        <f t="shared" ca="1" si="143"/>
        <v>780</v>
      </c>
      <c r="M1294">
        <f t="shared" ca="1" si="144"/>
        <v>780</v>
      </c>
      <c r="N1294" t="str">
        <f t="shared" si="145"/>
        <v/>
      </c>
      <c r="O1294">
        <f t="shared" si="146"/>
        <v>1</v>
      </c>
    </row>
    <row r="1295" spans="1:15" x14ac:dyDescent="0.25">
      <c r="A1295">
        <v>122215146</v>
      </c>
      <c r="B1295" s="1">
        <v>44977</v>
      </c>
      <c r="C1295" s="4">
        <v>1</v>
      </c>
      <c r="D1295" s="1">
        <v>44978</v>
      </c>
      <c r="E1295">
        <f t="shared" ca="1" si="140"/>
        <v>0</v>
      </c>
      <c r="F1295" t="str">
        <f t="shared" ca="1" si="141"/>
        <v/>
      </c>
      <c r="G1295">
        <f t="shared" ca="1" si="142"/>
        <v>1</v>
      </c>
      <c r="H1295">
        <v>39</v>
      </c>
      <c r="I1295" t="s">
        <v>6</v>
      </c>
      <c r="J1295" t="s">
        <v>7</v>
      </c>
      <c r="K1295">
        <f t="shared" ca="1" si="143"/>
        <v>0</v>
      </c>
      <c r="L1295">
        <v>39</v>
      </c>
      <c r="M1295">
        <f t="shared" ca="1" si="144"/>
        <v>39</v>
      </c>
      <c r="N1295">
        <f t="shared" si="145"/>
        <v>1</v>
      </c>
      <c r="O1295" t="str">
        <f t="shared" si="146"/>
        <v/>
      </c>
    </row>
    <row r="1296" spans="1:15" x14ac:dyDescent="0.25">
      <c r="A1296">
        <v>147300748</v>
      </c>
      <c r="B1296" s="1">
        <v>44977</v>
      </c>
      <c r="C1296" s="4">
        <v>1</v>
      </c>
      <c r="D1296" s="1">
        <v>45119</v>
      </c>
      <c r="E1296">
        <f t="shared" ca="1" si="140"/>
        <v>4</v>
      </c>
      <c r="F1296" t="str">
        <f t="shared" ca="1" si="141"/>
        <v/>
      </c>
      <c r="G1296">
        <f t="shared" ca="1" si="142"/>
        <v>1</v>
      </c>
      <c r="H1296">
        <v>39</v>
      </c>
      <c r="I1296" t="s">
        <v>6</v>
      </c>
      <c r="J1296" t="s">
        <v>7</v>
      </c>
      <c r="K1296">
        <f t="shared" ca="1" si="143"/>
        <v>156</v>
      </c>
      <c r="M1296">
        <f t="shared" ca="1" si="144"/>
        <v>156</v>
      </c>
      <c r="N1296">
        <f t="shared" si="145"/>
        <v>1</v>
      </c>
      <c r="O1296" t="str">
        <f t="shared" si="146"/>
        <v/>
      </c>
    </row>
    <row r="1297" spans="1:15" x14ac:dyDescent="0.25">
      <c r="A1297">
        <v>162596645</v>
      </c>
      <c r="B1297" s="1">
        <v>44977</v>
      </c>
      <c r="C1297" s="4">
        <v>1</v>
      </c>
      <c r="D1297" s="1">
        <v>45105</v>
      </c>
      <c r="E1297">
        <f t="shared" ca="1" si="140"/>
        <v>4</v>
      </c>
      <c r="F1297" t="str">
        <f t="shared" ca="1" si="141"/>
        <v/>
      </c>
      <c r="G1297">
        <f t="shared" ca="1" si="142"/>
        <v>1</v>
      </c>
      <c r="H1297">
        <v>39</v>
      </c>
      <c r="I1297" t="s">
        <v>6</v>
      </c>
      <c r="J1297" t="s">
        <v>7</v>
      </c>
      <c r="K1297">
        <f t="shared" ca="1" si="143"/>
        <v>156</v>
      </c>
      <c r="M1297">
        <f t="shared" ca="1" si="144"/>
        <v>156</v>
      </c>
      <c r="N1297">
        <f t="shared" si="145"/>
        <v>1</v>
      </c>
      <c r="O1297" t="str">
        <f t="shared" si="146"/>
        <v/>
      </c>
    </row>
    <row r="1298" spans="1:15" x14ac:dyDescent="0.25">
      <c r="A1298">
        <v>177666771</v>
      </c>
      <c r="B1298" s="1">
        <v>44977</v>
      </c>
      <c r="C1298" s="4">
        <v>1</v>
      </c>
      <c r="D1298" s="1">
        <v>45089</v>
      </c>
      <c r="E1298">
        <f t="shared" ca="1" si="140"/>
        <v>3</v>
      </c>
      <c r="F1298" t="str">
        <f t="shared" ca="1" si="141"/>
        <v/>
      </c>
      <c r="G1298">
        <f t="shared" ca="1" si="142"/>
        <v>1</v>
      </c>
      <c r="H1298">
        <v>39</v>
      </c>
      <c r="I1298" t="s">
        <v>6</v>
      </c>
      <c r="J1298" t="s">
        <v>7</v>
      </c>
      <c r="K1298">
        <f t="shared" ca="1" si="143"/>
        <v>117</v>
      </c>
      <c r="M1298">
        <f t="shared" ca="1" si="144"/>
        <v>117</v>
      </c>
      <c r="N1298">
        <f t="shared" si="145"/>
        <v>1</v>
      </c>
      <c r="O1298" t="str">
        <f t="shared" si="146"/>
        <v/>
      </c>
    </row>
    <row r="1299" spans="1:15" x14ac:dyDescent="0.25">
      <c r="A1299">
        <v>204884248</v>
      </c>
      <c r="B1299" s="1">
        <v>44977</v>
      </c>
      <c r="C1299" s="4">
        <v>1</v>
      </c>
      <c r="D1299" s="1">
        <v>45048</v>
      </c>
      <c r="E1299">
        <f t="shared" ca="1" si="140"/>
        <v>2</v>
      </c>
      <c r="F1299" t="str">
        <f t="shared" ca="1" si="141"/>
        <v/>
      </c>
      <c r="G1299">
        <f t="shared" ca="1" si="142"/>
        <v>1</v>
      </c>
      <c r="H1299">
        <v>39</v>
      </c>
      <c r="I1299" t="s">
        <v>6</v>
      </c>
      <c r="J1299" t="s">
        <v>7</v>
      </c>
      <c r="K1299">
        <f t="shared" ca="1" si="143"/>
        <v>78</v>
      </c>
      <c r="M1299">
        <f t="shared" ca="1" si="144"/>
        <v>78</v>
      </c>
      <c r="N1299">
        <f t="shared" si="145"/>
        <v>1</v>
      </c>
      <c r="O1299" t="str">
        <f t="shared" si="146"/>
        <v/>
      </c>
    </row>
    <row r="1300" spans="1:15" x14ac:dyDescent="0.25">
      <c r="A1300">
        <v>204826054</v>
      </c>
      <c r="B1300" s="1">
        <v>44977</v>
      </c>
      <c r="C1300" s="4">
        <v>1</v>
      </c>
      <c r="D1300" s="1">
        <v>45077</v>
      </c>
      <c r="E1300">
        <f t="shared" ca="1" si="140"/>
        <v>3</v>
      </c>
      <c r="F1300" t="str">
        <f t="shared" ca="1" si="141"/>
        <v/>
      </c>
      <c r="G1300">
        <f t="shared" ca="1" si="142"/>
        <v>1</v>
      </c>
      <c r="H1300">
        <v>39</v>
      </c>
      <c r="I1300" t="s">
        <v>6</v>
      </c>
      <c r="J1300" t="s">
        <v>7</v>
      </c>
      <c r="K1300">
        <f t="shared" ca="1" si="143"/>
        <v>117</v>
      </c>
      <c r="M1300">
        <f t="shared" ca="1" si="144"/>
        <v>117</v>
      </c>
      <c r="N1300">
        <f t="shared" si="145"/>
        <v>1</v>
      </c>
      <c r="O1300" t="str">
        <f t="shared" si="146"/>
        <v/>
      </c>
    </row>
    <row r="1301" spans="1:15" x14ac:dyDescent="0.25">
      <c r="A1301">
        <v>145096572</v>
      </c>
      <c r="B1301" s="1">
        <v>44977</v>
      </c>
      <c r="C1301" s="4">
        <v>1</v>
      </c>
      <c r="D1301" s="1">
        <v>44999</v>
      </c>
      <c r="E1301">
        <f t="shared" ca="1" si="140"/>
        <v>0</v>
      </c>
      <c r="F1301" t="str">
        <f t="shared" ca="1" si="141"/>
        <v/>
      </c>
      <c r="G1301">
        <f t="shared" ca="1" si="142"/>
        <v>1</v>
      </c>
      <c r="H1301">
        <v>39</v>
      </c>
      <c r="I1301" t="s">
        <v>6</v>
      </c>
      <c r="J1301" t="s">
        <v>7</v>
      </c>
      <c r="K1301">
        <f t="shared" ca="1" si="143"/>
        <v>0</v>
      </c>
      <c r="L1301">
        <v>39</v>
      </c>
      <c r="M1301">
        <f t="shared" ca="1" si="144"/>
        <v>39</v>
      </c>
      <c r="N1301">
        <f t="shared" si="145"/>
        <v>1</v>
      </c>
      <c r="O1301" t="str">
        <f t="shared" si="146"/>
        <v/>
      </c>
    </row>
    <row r="1302" spans="1:15" x14ac:dyDescent="0.25">
      <c r="A1302">
        <v>158472404</v>
      </c>
      <c r="B1302" s="1">
        <v>44977</v>
      </c>
      <c r="C1302" s="4">
        <v>1</v>
      </c>
      <c r="D1302" s="1">
        <v>44995</v>
      </c>
      <c r="E1302">
        <f t="shared" ca="1" si="140"/>
        <v>0</v>
      </c>
      <c r="F1302" t="str">
        <f t="shared" ca="1" si="141"/>
        <v/>
      </c>
      <c r="G1302">
        <f t="shared" ca="1" si="142"/>
        <v>1</v>
      </c>
      <c r="H1302">
        <v>39</v>
      </c>
      <c r="I1302" t="s">
        <v>6</v>
      </c>
      <c r="J1302" t="s">
        <v>7</v>
      </c>
      <c r="K1302">
        <f t="shared" ca="1" si="143"/>
        <v>0</v>
      </c>
      <c r="L1302">
        <v>39</v>
      </c>
      <c r="M1302">
        <f t="shared" ca="1" si="144"/>
        <v>39</v>
      </c>
      <c r="N1302">
        <f t="shared" si="145"/>
        <v>1</v>
      </c>
      <c r="O1302" t="str">
        <f t="shared" si="146"/>
        <v/>
      </c>
    </row>
    <row r="1303" spans="1:15" x14ac:dyDescent="0.25">
      <c r="A1303">
        <v>204907118</v>
      </c>
      <c r="B1303" s="1">
        <v>44977</v>
      </c>
      <c r="C1303" s="4">
        <v>1</v>
      </c>
      <c r="D1303" s="1">
        <v>45026</v>
      </c>
      <c r="E1303">
        <f t="shared" ca="1" si="140"/>
        <v>1</v>
      </c>
      <c r="F1303" t="str">
        <f t="shared" ca="1" si="141"/>
        <v/>
      </c>
      <c r="G1303">
        <f t="shared" ca="1" si="142"/>
        <v>1</v>
      </c>
      <c r="H1303">
        <v>39</v>
      </c>
      <c r="I1303" t="s">
        <v>6</v>
      </c>
      <c r="J1303" t="s">
        <v>7</v>
      </c>
      <c r="K1303">
        <f t="shared" ca="1" si="143"/>
        <v>39</v>
      </c>
      <c r="M1303">
        <f t="shared" ca="1" si="144"/>
        <v>39</v>
      </c>
      <c r="N1303">
        <f t="shared" si="145"/>
        <v>1</v>
      </c>
      <c r="O1303" t="str">
        <f t="shared" si="146"/>
        <v/>
      </c>
    </row>
    <row r="1304" spans="1:15" x14ac:dyDescent="0.25">
      <c r="A1304">
        <v>204602410</v>
      </c>
      <c r="B1304" s="1">
        <v>44977</v>
      </c>
      <c r="C1304" s="4">
        <v>1</v>
      </c>
      <c r="D1304" s="1">
        <v>45005</v>
      </c>
      <c r="E1304">
        <f t="shared" ca="1" si="140"/>
        <v>1</v>
      </c>
      <c r="F1304" t="str">
        <f t="shared" ca="1" si="141"/>
        <v/>
      </c>
      <c r="G1304">
        <f t="shared" ca="1" si="142"/>
        <v>1</v>
      </c>
      <c r="H1304">
        <v>39</v>
      </c>
      <c r="I1304" t="s">
        <v>6</v>
      </c>
      <c r="J1304" t="s">
        <v>7</v>
      </c>
      <c r="K1304">
        <f t="shared" ca="1" si="143"/>
        <v>39</v>
      </c>
      <c r="M1304">
        <f t="shared" ca="1" si="144"/>
        <v>39</v>
      </c>
      <c r="N1304">
        <f t="shared" si="145"/>
        <v>1</v>
      </c>
      <c r="O1304" t="str">
        <f t="shared" si="146"/>
        <v/>
      </c>
    </row>
    <row r="1305" spans="1:15" x14ac:dyDescent="0.25">
      <c r="A1305">
        <v>204853460</v>
      </c>
      <c r="B1305" s="1">
        <v>44977</v>
      </c>
      <c r="C1305" s="4">
        <v>1</v>
      </c>
      <c r="D1305" s="1">
        <v>45126</v>
      </c>
      <c r="E1305">
        <f t="shared" ca="1" si="140"/>
        <v>4</v>
      </c>
      <c r="F1305" t="str">
        <f t="shared" ca="1" si="141"/>
        <v/>
      </c>
      <c r="G1305">
        <f t="shared" ca="1" si="142"/>
        <v>1</v>
      </c>
      <c r="H1305">
        <v>39</v>
      </c>
      <c r="I1305" t="s">
        <v>6</v>
      </c>
      <c r="J1305" t="s">
        <v>7</v>
      </c>
      <c r="K1305">
        <f t="shared" ca="1" si="143"/>
        <v>156</v>
      </c>
      <c r="M1305">
        <f t="shared" ca="1" si="144"/>
        <v>156</v>
      </c>
      <c r="N1305">
        <f t="shared" si="145"/>
        <v>1</v>
      </c>
      <c r="O1305" t="str">
        <f t="shared" si="146"/>
        <v/>
      </c>
    </row>
    <row r="1306" spans="1:15" x14ac:dyDescent="0.25">
      <c r="A1306">
        <v>194310997</v>
      </c>
      <c r="B1306" s="1">
        <v>44977</v>
      </c>
      <c r="C1306" s="4">
        <v>1</v>
      </c>
      <c r="D1306" s="1">
        <v>45124</v>
      </c>
      <c r="E1306">
        <f t="shared" ca="1" si="140"/>
        <v>4</v>
      </c>
      <c r="F1306" t="str">
        <f t="shared" ca="1" si="141"/>
        <v/>
      </c>
      <c r="G1306">
        <f t="shared" ca="1" si="142"/>
        <v>1</v>
      </c>
      <c r="H1306">
        <v>39</v>
      </c>
      <c r="I1306" t="s">
        <v>6</v>
      </c>
      <c r="J1306" t="s">
        <v>7</v>
      </c>
      <c r="K1306">
        <f t="shared" ca="1" si="143"/>
        <v>156</v>
      </c>
      <c r="M1306">
        <f t="shared" ca="1" si="144"/>
        <v>156</v>
      </c>
      <c r="N1306">
        <f t="shared" si="145"/>
        <v>1</v>
      </c>
      <c r="O1306" t="str">
        <f t="shared" si="146"/>
        <v/>
      </c>
    </row>
    <row r="1307" spans="1:15" x14ac:dyDescent="0.25">
      <c r="A1307">
        <v>204902258</v>
      </c>
      <c r="B1307" s="1">
        <v>44978</v>
      </c>
      <c r="C1307" s="4">
        <v>1</v>
      </c>
      <c r="E1307">
        <f t="shared" ca="1" si="140"/>
        <v>20</v>
      </c>
      <c r="F1307">
        <f t="shared" ca="1" si="141"/>
        <v>1</v>
      </c>
      <c r="G1307" t="str">
        <f t="shared" ca="1" si="142"/>
        <v/>
      </c>
      <c r="H1307">
        <v>39</v>
      </c>
      <c r="I1307" t="s">
        <v>6</v>
      </c>
      <c r="J1307" t="s">
        <v>7</v>
      </c>
      <c r="K1307">
        <f t="shared" ca="1" si="143"/>
        <v>780</v>
      </c>
      <c r="M1307">
        <f t="shared" ca="1" si="144"/>
        <v>780</v>
      </c>
      <c r="N1307" t="str">
        <f t="shared" si="145"/>
        <v/>
      </c>
      <c r="O1307">
        <f t="shared" si="146"/>
        <v>1</v>
      </c>
    </row>
    <row r="1308" spans="1:15" x14ac:dyDescent="0.25">
      <c r="A1308">
        <v>162865034</v>
      </c>
      <c r="B1308" s="1">
        <v>44978</v>
      </c>
      <c r="C1308" s="4">
        <v>1</v>
      </c>
      <c r="D1308" s="1">
        <v>45013</v>
      </c>
      <c r="E1308">
        <f t="shared" ca="1" si="140"/>
        <v>1</v>
      </c>
      <c r="F1308" t="str">
        <f t="shared" ca="1" si="141"/>
        <v/>
      </c>
      <c r="G1308">
        <f t="shared" ca="1" si="142"/>
        <v>1</v>
      </c>
      <c r="H1308">
        <v>39</v>
      </c>
      <c r="I1308" t="s">
        <v>6</v>
      </c>
      <c r="J1308" t="s">
        <v>7</v>
      </c>
      <c r="K1308">
        <f t="shared" ca="1" si="143"/>
        <v>39</v>
      </c>
      <c r="M1308">
        <f t="shared" ca="1" si="144"/>
        <v>39</v>
      </c>
      <c r="N1308">
        <f t="shared" si="145"/>
        <v>1</v>
      </c>
      <c r="O1308" t="str">
        <f t="shared" si="146"/>
        <v/>
      </c>
    </row>
    <row r="1309" spans="1:15" x14ac:dyDescent="0.25">
      <c r="A1309">
        <v>204467695</v>
      </c>
      <c r="B1309" s="1">
        <v>44978</v>
      </c>
      <c r="C1309" s="4">
        <v>1</v>
      </c>
      <c r="D1309" s="1">
        <v>45055</v>
      </c>
      <c r="E1309">
        <f t="shared" ca="1" si="140"/>
        <v>2</v>
      </c>
      <c r="F1309" t="str">
        <f t="shared" ca="1" si="141"/>
        <v/>
      </c>
      <c r="G1309">
        <f t="shared" ca="1" si="142"/>
        <v>1</v>
      </c>
      <c r="H1309">
        <v>39</v>
      </c>
      <c r="I1309" t="s">
        <v>6</v>
      </c>
      <c r="J1309" t="s">
        <v>7</v>
      </c>
      <c r="K1309">
        <f t="shared" ca="1" si="143"/>
        <v>78</v>
      </c>
      <c r="M1309">
        <f t="shared" ca="1" si="144"/>
        <v>78</v>
      </c>
      <c r="N1309">
        <f t="shared" si="145"/>
        <v>1</v>
      </c>
      <c r="O1309" t="str">
        <f t="shared" si="146"/>
        <v/>
      </c>
    </row>
    <row r="1310" spans="1:15" x14ac:dyDescent="0.25">
      <c r="A1310">
        <v>204774193</v>
      </c>
      <c r="B1310" s="1">
        <v>44978</v>
      </c>
      <c r="C1310" s="4">
        <v>1</v>
      </c>
      <c r="D1310" s="1">
        <v>45076</v>
      </c>
      <c r="E1310">
        <f t="shared" ca="1" si="140"/>
        <v>3</v>
      </c>
      <c r="F1310" t="str">
        <f t="shared" ca="1" si="141"/>
        <v/>
      </c>
      <c r="G1310">
        <f t="shared" ca="1" si="142"/>
        <v>1</v>
      </c>
      <c r="H1310">
        <v>39</v>
      </c>
      <c r="I1310" t="s">
        <v>6</v>
      </c>
      <c r="J1310" t="s">
        <v>7</v>
      </c>
      <c r="K1310">
        <f t="shared" ca="1" si="143"/>
        <v>117</v>
      </c>
      <c r="M1310">
        <f t="shared" ca="1" si="144"/>
        <v>117</v>
      </c>
      <c r="N1310">
        <f t="shared" si="145"/>
        <v>1</v>
      </c>
      <c r="O1310" t="str">
        <f t="shared" si="146"/>
        <v/>
      </c>
    </row>
    <row r="1311" spans="1:15" x14ac:dyDescent="0.25">
      <c r="A1311">
        <v>189046085</v>
      </c>
      <c r="B1311" s="1">
        <v>44978</v>
      </c>
      <c r="C1311" s="4">
        <v>1</v>
      </c>
      <c r="D1311" s="1">
        <v>45064</v>
      </c>
      <c r="E1311">
        <f t="shared" ca="1" si="140"/>
        <v>2</v>
      </c>
      <c r="F1311" t="str">
        <f t="shared" ca="1" si="141"/>
        <v/>
      </c>
      <c r="G1311">
        <f t="shared" ca="1" si="142"/>
        <v>1</v>
      </c>
      <c r="H1311">
        <v>39</v>
      </c>
      <c r="I1311" t="s">
        <v>6</v>
      </c>
      <c r="J1311" t="s">
        <v>7</v>
      </c>
      <c r="K1311">
        <f t="shared" ca="1" si="143"/>
        <v>78</v>
      </c>
      <c r="M1311">
        <f t="shared" ca="1" si="144"/>
        <v>78</v>
      </c>
      <c r="N1311">
        <f t="shared" si="145"/>
        <v>1</v>
      </c>
      <c r="O1311" t="str">
        <f t="shared" si="146"/>
        <v/>
      </c>
    </row>
    <row r="1312" spans="1:15" x14ac:dyDescent="0.25">
      <c r="A1312">
        <v>188082436</v>
      </c>
      <c r="B1312" s="1">
        <v>44978</v>
      </c>
      <c r="C1312" s="4">
        <v>1</v>
      </c>
      <c r="D1312" s="1">
        <v>45020</v>
      </c>
      <c r="E1312">
        <f t="shared" ca="1" si="140"/>
        <v>1</v>
      </c>
      <c r="F1312" t="str">
        <f t="shared" ca="1" si="141"/>
        <v/>
      </c>
      <c r="G1312">
        <f t="shared" ca="1" si="142"/>
        <v>1</v>
      </c>
      <c r="H1312">
        <v>39</v>
      </c>
      <c r="I1312" t="s">
        <v>6</v>
      </c>
      <c r="J1312" t="s">
        <v>7</v>
      </c>
      <c r="K1312">
        <f t="shared" ca="1" si="143"/>
        <v>39</v>
      </c>
      <c r="M1312">
        <f t="shared" ca="1" si="144"/>
        <v>39</v>
      </c>
      <c r="N1312">
        <f t="shared" si="145"/>
        <v>1</v>
      </c>
      <c r="O1312" t="str">
        <f t="shared" si="146"/>
        <v/>
      </c>
    </row>
    <row r="1313" spans="1:15" x14ac:dyDescent="0.25">
      <c r="A1313">
        <v>204947361</v>
      </c>
      <c r="B1313" s="1">
        <v>44978</v>
      </c>
      <c r="C1313" s="4">
        <v>1</v>
      </c>
      <c r="D1313" s="1">
        <v>45021</v>
      </c>
      <c r="E1313">
        <f t="shared" ca="1" si="140"/>
        <v>1</v>
      </c>
      <c r="F1313" t="str">
        <f t="shared" ca="1" si="141"/>
        <v/>
      </c>
      <c r="G1313">
        <f t="shared" ca="1" si="142"/>
        <v>1</v>
      </c>
      <c r="H1313">
        <v>39</v>
      </c>
      <c r="I1313" t="s">
        <v>6</v>
      </c>
      <c r="J1313" t="s">
        <v>7</v>
      </c>
      <c r="K1313">
        <f t="shared" ca="1" si="143"/>
        <v>39</v>
      </c>
      <c r="M1313">
        <f t="shared" ca="1" si="144"/>
        <v>39</v>
      </c>
      <c r="N1313">
        <f t="shared" si="145"/>
        <v>1</v>
      </c>
      <c r="O1313" t="str">
        <f t="shared" si="146"/>
        <v/>
      </c>
    </row>
    <row r="1314" spans="1:15" x14ac:dyDescent="0.25">
      <c r="A1314">
        <v>158852962</v>
      </c>
      <c r="B1314" s="1">
        <v>44978</v>
      </c>
      <c r="C1314" s="4">
        <v>1</v>
      </c>
      <c r="D1314" s="1">
        <v>45030</v>
      </c>
      <c r="E1314">
        <f t="shared" ca="1" si="140"/>
        <v>1</v>
      </c>
      <c r="F1314" t="str">
        <f t="shared" ca="1" si="141"/>
        <v/>
      </c>
      <c r="G1314">
        <f t="shared" ca="1" si="142"/>
        <v>1</v>
      </c>
      <c r="H1314">
        <v>39</v>
      </c>
      <c r="I1314" t="s">
        <v>6</v>
      </c>
      <c r="J1314" t="s">
        <v>7</v>
      </c>
      <c r="K1314">
        <f t="shared" ca="1" si="143"/>
        <v>39</v>
      </c>
      <c r="M1314">
        <f t="shared" ca="1" si="144"/>
        <v>39</v>
      </c>
      <c r="N1314">
        <f t="shared" si="145"/>
        <v>1</v>
      </c>
      <c r="O1314" t="str">
        <f t="shared" si="146"/>
        <v/>
      </c>
    </row>
    <row r="1315" spans="1:15" x14ac:dyDescent="0.25">
      <c r="A1315">
        <v>204742960</v>
      </c>
      <c r="B1315" s="1">
        <v>44978</v>
      </c>
      <c r="C1315" s="4">
        <v>1</v>
      </c>
      <c r="D1315" s="1">
        <v>44991</v>
      </c>
      <c r="E1315">
        <f t="shared" ca="1" si="140"/>
        <v>0</v>
      </c>
      <c r="F1315" t="str">
        <f t="shared" ca="1" si="141"/>
        <v/>
      </c>
      <c r="G1315">
        <f t="shared" ca="1" si="142"/>
        <v>1</v>
      </c>
      <c r="H1315">
        <v>39</v>
      </c>
      <c r="I1315" t="s">
        <v>6</v>
      </c>
      <c r="J1315" t="s">
        <v>7</v>
      </c>
      <c r="K1315">
        <f t="shared" ca="1" si="143"/>
        <v>0</v>
      </c>
      <c r="L1315">
        <v>39</v>
      </c>
      <c r="M1315">
        <f t="shared" ca="1" si="144"/>
        <v>39</v>
      </c>
      <c r="N1315">
        <f t="shared" si="145"/>
        <v>1</v>
      </c>
      <c r="O1315" t="str">
        <f t="shared" si="146"/>
        <v/>
      </c>
    </row>
    <row r="1316" spans="1:15" x14ac:dyDescent="0.25">
      <c r="A1316">
        <v>204726042</v>
      </c>
      <c r="B1316" s="1">
        <v>44978</v>
      </c>
      <c r="C1316" s="4">
        <v>1</v>
      </c>
      <c r="D1316" s="1">
        <v>45002</v>
      </c>
      <c r="E1316">
        <f t="shared" ca="1" si="140"/>
        <v>0</v>
      </c>
      <c r="F1316" t="str">
        <f t="shared" ca="1" si="141"/>
        <v/>
      </c>
      <c r="G1316">
        <f t="shared" ca="1" si="142"/>
        <v>1</v>
      </c>
      <c r="H1316">
        <v>39</v>
      </c>
      <c r="I1316" t="s">
        <v>6</v>
      </c>
      <c r="J1316" t="s">
        <v>7</v>
      </c>
      <c r="K1316">
        <f t="shared" ca="1" si="143"/>
        <v>0</v>
      </c>
      <c r="L1316">
        <v>39</v>
      </c>
      <c r="M1316">
        <f t="shared" ca="1" si="144"/>
        <v>39</v>
      </c>
      <c r="N1316">
        <f t="shared" si="145"/>
        <v>1</v>
      </c>
      <c r="O1316" t="str">
        <f t="shared" si="146"/>
        <v/>
      </c>
    </row>
    <row r="1317" spans="1:15" x14ac:dyDescent="0.25">
      <c r="A1317">
        <v>204997225</v>
      </c>
      <c r="B1317" s="1">
        <v>44979</v>
      </c>
      <c r="C1317" s="4">
        <v>1</v>
      </c>
      <c r="E1317">
        <f t="shared" ca="1" si="140"/>
        <v>20</v>
      </c>
      <c r="F1317">
        <f t="shared" ca="1" si="141"/>
        <v>1</v>
      </c>
      <c r="G1317" t="str">
        <f t="shared" ca="1" si="142"/>
        <v/>
      </c>
      <c r="H1317">
        <v>39</v>
      </c>
      <c r="I1317" t="s">
        <v>6</v>
      </c>
      <c r="J1317" t="s">
        <v>7</v>
      </c>
      <c r="K1317">
        <f t="shared" ca="1" si="143"/>
        <v>780</v>
      </c>
      <c r="M1317">
        <f t="shared" ca="1" si="144"/>
        <v>780</v>
      </c>
      <c r="N1317" t="str">
        <f t="shared" si="145"/>
        <v/>
      </c>
      <c r="O1317">
        <f t="shared" si="146"/>
        <v>1</v>
      </c>
    </row>
    <row r="1318" spans="1:15" x14ac:dyDescent="0.25">
      <c r="A1318">
        <v>126103612</v>
      </c>
      <c r="B1318" s="1">
        <v>44979</v>
      </c>
      <c r="C1318" s="4">
        <v>1</v>
      </c>
      <c r="E1318">
        <f t="shared" ca="1" si="140"/>
        <v>20</v>
      </c>
      <c r="F1318">
        <f t="shared" ca="1" si="141"/>
        <v>1</v>
      </c>
      <c r="G1318" t="str">
        <f t="shared" ca="1" si="142"/>
        <v/>
      </c>
      <c r="H1318">
        <v>39</v>
      </c>
      <c r="I1318" t="s">
        <v>6</v>
      </c>
      <c r="J1318" t="s">
        <v>7</v>
      </c>
      <c r="K1318">
        <f t="shared" ca="1" si="143"/>
        <v>780</v>
      </c>
      <c r="M1318">
        <f t="shared" ca="1" si="144"/>
        <v>780</v>
      </c>
      <c r="N1318" t="str">
        <f t="shared" si="145"/>
        <v/>
      </c>
      <c r="O1318">
        <f t="shared" si="146"/>
        <v>1</v>
      </c>
    </row>
    <row r="1319" spans="1:15" x14ac:dyDescent="0.25">
      <c r="A1319">
        <v>204934860</v>
      </c>
      <c r="B1319" s="1">
        <v>44979</v>
      </c>
      <c r="C1319" s="4">
        <v>1</v>
      </c>
      <c r="D1319" s="1">
        <v>44980</v>
      </c>
      <c r="E1319">
        <f t="shared" ca="1" si="140"/>
        <v>0</v>
      </c>
      <c r="F1319" t="str">
        <f t="shared" ca="1" si="141"/>
        <v/>
      </c>
      <c r="G1319">
        <f t="shared" ca="1" si="142"/>
        <v>1</v>
      </c>
      <c r="H1319">
        <v>39</v>
      </c>
      <c r="I1319" t="s">
        <v>6</v>
      </c>
      <c r="J1319" t="s">
        <v>8</v>
      </c>
      <c r="K1319">
        <f t="shared" ca="1" si="143"/>
        <v>0</v>
      </c>
      <c r="M1319">
        <f t="shared" ca="1" si="144"/>
        <v>0</v>
      </c>
      <c r="N1319">
        <f t="shared" si="145"/>
        <v>1</v>
      </c>
      <c r="O1319" t="str">
        <f t="shared" si="146"/>
        <v/>
      </c>
    </row>
    <row r="1320" spans="1:15" x14ac:dyDescent="0.25">
      <c r="A1320">
        <v>197086298</v>
      </c>
      <c r="B1320" s="1">
        <v>44979</v>
      </c>
      <c r="C1320" s="4">
        <v>1</v>
      </c>
      <c r="D1320" s="1">
        <v>45048</v>
      </c>
      <c r="E1320">
        <f t="shared" ca="1" si="140"/>
        <v>2</v>
      </c>
      <c r="F1320" t="str">
        <f t="shared" ca="1" si="141"/>
        <v/>
      </c>
      <c r="G1320">
        <f t="shared" ca="1" si="142"/>
        <v>1</v>
      </c>
      <c r="H1320">
        <v>39</v>
      </c>
      <c r="I1320" t="s">
        <v>6</v>
      </c>
      <c r="J1320" t="s">
        <v>7</v>
      </c>
      <c r="K1320">
        <f t="shared" ca="1" si="143"/>
        <v>78</v>
      </c>
      <c r="M1320">
        <f t="shared" ca="1" si="144"/>
        <v>78</v>
      </c>
      <c r="N1320">
        <f t="shared" si="145"/>
        <v>1</v>
      </c>
      <c r="O1320" t="str">
        <f t="shared" si="146"/>
        <v/>
      </c>
    </row>
    <row r="1321" spans="1:15" x14ac:dyDescent="0.25">
      <c r="A1321">
        <v>204732760</v>
      </c>
      <c r="B1321" s="1">
        <v>44979</v>
      </c>
      <c r="C1321" s="4">
        <v>1</v>
      </c>
      <c r="D1321" s="1">
        <v>45037</v>
      </c>
      <c r="E1321">
        <f t="shared" ca="1" si="140"/>
        <v>1</v>
      </c>
      <c r="F1321" t="str">
        <f t="shared" ca="1" si="141"/>
        <v/>
      </c>
      <c r="G1321">
        <f t="shared" ca="1" si="142"/>
        <v>1</v>
      </c>
      <c r="H1321">
        <v>39</v>
      </c>
      <c r="I1321" t="s">
        <v>6</v>
      </c>
      <c r="J1321" t="s">
        <v>7</v>
      </c>
      <c r="K1321">
        <f t="shared" ca="1" si="143"/>
        <v>39</v>
      </c>
      <c r="M1321">
        <f t="shared" ca="1" si="144"/>
        <v>39</v>
      </c>
      <c r="N1321">
        <f t="shared" si="145"/>
        <v>1</v>
      </c>
      <c r="O1321" t="str">
        <f t="shared" si="146"/>
        <v/>
      </c>
    </row>
    <row r="1322" spans="1:15" x14ac:dyDescent="0.25">
      <c r="A1322">
        <v>204985175</v>
      </c>
      <c r="B1322" s="1">
        <v>44979</v>
      </c>
      <c r="C1322" s="4">
        <v>1</v>
      </c>
      <c r="D1322" s="1">
        <v>45029</v>
      </c>
      <c r="E1322">
        <f t="shared" ca="1" si="140"/>
        <v>1</v>
      </c>
      <c r="F1322" t="str">
        <f t="shared" ca="1" si="141"/>
        <v/>
      </c>
      <c r="G1322">
        <f t="shared" ca="1" si="142"/>
        <v>1</v>
      </c>
      <c r="H1322">
        <v>39</v>
      </c>
      <c r="I1322" t="s">
        <v>6</v>
      </c>
      <c r="J1322" t="s">
        <v>7</v>
      </c>
      <c r="K1322">
        <f t="shared" ca="1" si="143"/>
        <v>39</v>
      </c>
      <c r="M1322">
        <f t="shared" ca="1" si="144"/>
        <v>39</v>
      </c>
      <c r="N1322">
        <f t="shared" si="145"/>
        <v>1</v>
      </c>
      <c r="O1322" t="str">
        <f t="shared" si="146"/>
        <v/>
      </c>
    </row>
    <row r="1323" spans="1:15" x14ac:dyDescent="0.25">
      <c r="A1323">
        <v>189387698</v>
      </c>
      <c r="B1323" s="1">
        <v>44979</v>
      </c>
      <c r="C1323" s="4">
        <v>1</v>
      </c>
      <c r="D1323" s="1">
        <v>45023</v>
      </c>
      <c r="E1323">
        <f t="shared" ca="1" si="140"/>
        <v>1</v>
      </c>
      <c r="F1323" t="str">
        <f t="shared" ca="1" si="141"/>
        <v/>
      </c>
      <c r="G1323">
        <f t="shared" ca="1" si="142"/>
        <v>1</v>
      </c>
      <c r="H1323">
        <v>39</v>
      </c>
      <c r="I1323" t="s">
        <v>6</v>
      </c>
      <c r="J1323" t="s">
        <v>7</v>
      </c>
      <c r="K1323">
        <f t="shared" ca="1" si="143"/>
        <v>39</v>
      </c>
      <c r="M1323">
        <f t="shared" ca="1" si="144"/>
        <v>39</v>
      </c>
      <c r="N1323">
        <f t="shared" si="145"/>
        <v>1</v>
      </c>
      <c r="O1323" t="str">
        <f t="shared" si="146"/>
        <v/>
      </c>
    </row>
    <row r="1324" spans="1:15" x14ac:dyDescent="0.25">
      <c r="A1324">
        <v>144160302</v>
      </c>
      <c r="B1324" s="1">
        <v>44979</v>
      </c>
      <c r="C1324" s="4">
        <v>1</v>
      </c>
      <c r="D1324" s="1">
        <v>45022</v>
      </c>
      <c r="E1324">
        <f t="shared" ca="1" si="140"/>
        <v>1</v>
      </c>
      <c r="F1324" t="str">
        <f t="shared" ca="1" si="141"/>
        <v/>
      </c>
      <c r="G1324">
        <f t="shared" ca="1" si="142"/>
        <v>1</v>
      </c>
      <c r="H1324">
        <v>39</v>
      </c>
      <c r="I1324" t="s">
        <v>6</v>
      </c>
      <c r="J1324" t="s">
        <v>7</v>
      </c>
      <c r="K1324">
        <f t="shared" ca="1" si="143"/>
        <v>39</v>
      </c>
      <c r="M1324">
        <f t="shared" ca="1" si="144"/>
        <v>39</v>
      </c>
      <c r="N1324">
        <f t="shared" si="145"/>
        <v>1</v>
      </c>
      <c r="O1324" t="str">
        <f t="shared" si="146"/>
        <v/>
      </c>
    </row>
    <row r="1325" spans="1:15" x14ac:dyDescent="0.25">
      <c r="A1325">
        <v>195774465</v>
      </c>
      <c r="B1325" s="1">
        <v>44979</v>
      </c>
      <c r="C1325" s="4">
        <v>1</v>
      </c>
      <c r="D1325" s="1">
        <v>45045</v>
      </c>
      <c r="E1325">
        <f t="shared" ca="1" si="140"/>
        <v>2</v>
      </c>
      <c r="F1325" t="str">
        <f t="shared" ca="1" si="141"/>
        <v/>
      </c>
      <c r="G1325">
        <f t="shared" ca="1" si="142"/>
        <v>1</v>
      </c>
      <c r="H1325">
        <v>39</v>
      </c>
      <c r="I1325" t="s">
        <v>6</v>
      </c>
      <c r="J1325" t="s">
        <v>7</v>
      </c>
      <c r="K1325">
        <f t="shared" ca="1" si="143"/>
        <v>78</v>
      </c>
      <c r="M1325">
        <f t="shared" ca="1" si="144"/>
        <v>78</v>
      </c>
      <c r="N1325">
        <f t="shared" si="145"/>
        <v>1</v>
      </c>
      <c r="O1325" t="str">
        <f t="shared" si="146"/>
        <v/>
      </c>
    </row>
    <row r="1326" spans="1:15" x14ac:dyDescent="0.25">
      <c r="A1326">
        <v>204890622</v>
      </c>
      <c r="B1326" s="1">
        <v>44979</v>
      </c>
      <c r="C1326" s="4">
        <v>1</v>
      </c>
      <c r="D1326" s="1">
        <v>45003</v>
      </c>
      <c r="E1326">
        <f t="shared" ca="1" si="140"/>
        <v>0</v>
      </c>
      <c r="F1326" t="str">
        <f t="shared" ca="1" si="141"/>
        <v/>
      </c>
      <c r="G1326">
        <f t="shared" ca="1" si="142"/>
        <v>1</v>
      </c>
      <c r="H1326">
        <v>39</v>
      </c>
      <c r="I1326" t="s">
        <v>6</v>
      </c>
      <c r="J1326" t="s">
        <v>7</v>
      </c>
      <c r="K1326">
        <f t="shared" ca="1" si="143"/>
        <v>0</v>
      </c>
      <c r="L1326">
        <v>39</v>
      </c>
      <c r="M1326">
        <f t="shared" ca="1" si="144"/>
        <v>39</v>
      </c>
      <c r="N1326">
        <f t="shared" si="145"/>
        <v>1</v>
      </c>
      <c r="O1326" t="str">
        <f t="shared" si="146"/>
        <v/>
      </c>
    </row>
    <row r="1327" spans="1:15" x14ac:dyDescent="0.25">
      <c r="A1327">
        <v>204206841</v>
      </c>
      <c r="B1327" s="1">
        <v>44979</v>
      </c>
      <c r="C1327" s="4">
        <v>1</v>
      </c>
      <c r="D1327" s="1">
        <v>44993</v>
      </c>
      <c r="E1327">
        <f t="shared" ca="1" si="140"/>
        <v>0</v>
      </c>
      <c r="F1327" t="str">
        <f t="shared" ca="1" si="141"/>
        <v/>
      </c>
      <c r="G1327">
        <f t="shared" ca="1" si="142"/>
        <v>1</v>
      </c>
      <c r="H1327">
        <v>39</v>
      </c>
      <c r="I1327" t="s">
        <v>6</v>
      </c>
      <c r="J1327" t="s">
        <v>7</v>
      </c>
      <c r="K1327">
        <f t="shared" ca="1" si="143"/>
        <v>0</v>
      </c>
      <c r="L1327">
        <v>39</v>
      </c>
      <c r="M1327">
        <f t="shared" ca="1" si="144"/>
        <v>39</v>
      </c>
      <c r="N1327">
        <f t="shared" si="145"/>
        <v>1</v>
      </c>
      <c r="O1327" t="str">
        <f t="shared" si="146"/>
        <v/>
      </c>
    </row>
    <row r="1328" spans="1:15" x14ac:dyDescent="0.25">
      <c r="A1328">
        <v>204955216</v>
      </c>
      <c r="B1328" s="1">
        <v>44979</v>
      </c>
      <c r="C1328" s="4">
        <v>1</v>
      </c>
      <c r="D1328" s="1">
        <v>45005</v>
      </c>
      <c r="E1328">
        <f t="shared" ca="1" si="140"/>
        <v>0</v>
      </c>
      <c r="F1328" t="str">
        <f t="shared" ca="1" si="141"/>
        <v/>
      </c>
      <c r="G1328">
        <f t="shared" ca="1" si="142"/>
        <v>1</v>
      </c>
      <c r="H1328">
        <v>39</v>
      </c>
      <c r="I1328" t="s">
        <v>6</v>
      </c>
      <c r="J1328" t="s">
        <v>7</v>
      </c>
      <c r="K1328">
        <f t="shared" ca="1" si="143"/>
        <v>0</v>
      </c>
      <c r="L1328">
        <v>39</v>
      </c>
      <c r="M1328">
        <f t="shared" ca="1" si="144"/>
        <v>39</v>
      </c>
      <c r="N1328">
        <f t="shared" si="145"/>
        <v>1</v>
      </c>
      <c r="O1328" t="str">
        <f t="shared" si="146"/>
        <v/>
      </c>
    </row>
    <row r="1329" spans="1:15" x14ac:dyDescent="0.25">
      <c r="A1329">
        <v>204992891</v>
      </c>
      <c r="B1329" s="1">
        <v>44979</v>
      </c>
      <c r="C1329" s="4">
        <v>1</v>
      </c>
      <c r="D1329" s="1">
        <v>45141</v>
      </c>
      <c r="E1329">
        <f t="shared" ca="1" si="140"/>
        <v>5</v>
      </c>
      <c r="F1329">
        <f t="shared" ca="1" si="141"/>
        <v>1</v>
      </c>
      <c r="G1329" t="str">
        <f t="shared" ca="1" si="142"/>
        <v/>
      </c>
      <c r="H1329">
        <v>39</v>
      </c>
      <c r="I1329" t="s">
        <v>6</v>
      </c>
      <c r="J1329" t="s">
        <v>7</v>
      </c>
      <c r="K1329">
        <f t="shared" ca="1" si="143"/>
        <v>195</v>
      </c>
      <c r="M1329">
        <f t="shared" ca="1" si="144"/>
        <v>195</v>
      </c>
      <c r="N1329">
        <f t="shared" si="145"/>
        <v>1</v>
      </c>
      <c r="O1329" t="str">
        <f t="shared" si="146"/>
        <v/>
      </c>
    </row>
    <row r="1330" spans="1:15" x14ac:dyDescent="0.25">
      <c r="A1330">
        <v>139152786</v>
      </c>
      <c r="B1330" s="1">
        <v>44980</v>
      </c>
      <c r="C1330" s="4">
        <v>1</v>
      </c>
      <c r="E1330">
        <f t="shared" ca="1" si="140"/>
        <v>20</v>
      </c>
      <c r="F1330">
        <f t="shared" ca="1" si="141"/>
        <v>1</v>
      </c>
      <c r="G1330" t="str">
        <f t="shared" ca="1" si="142"/>
        <v/>
      </c>
      <c r="H1330">
        <v>39</v>
      </c>
      <c r="I1330" t="s">
        <v>6</v>
      </c>
      <c r="J1330" t="s">
        <v>7</v>
      </c>
      <c r="K1330">
        <f t="shared" ca="1" si="143"/>
        <v>780</v>
      </c>
      <c r="M1330">
        <f t="shared" ca="1" si="144"/>
        <v>780</v>
      </c>
      <c r="N1330" t="str">
        <f t="shared" si="145"/>
        <v/>
      </c>
      <c r="O1330">
        <f t="shared" si="146"/>
        <v>1</v>
      </c>
    </row>
    <row r="1331" spans="1:15" x14ac:dyDescent="0.25">
      <c r="A1331">
        <v>204753108</v>
      </c>
      <c r="B1331" s="1">
        <v>44980</v>
      </c>
      <c r="C1331" s="4">
        <v>1</v>
      </c>
      <c r="E1331">
        <f t="shared" ca="1" si="140"/>
        <v>20</v>
      </c>
      <c r="F1331">
        <f t="shared" ca="1" si="141"/>
        <v>1</v>
      </c>
      <c r="G1331" t="str">
        <f t="shared" ca="1" si="142"/>
        <v/>
      </c>
      <c r="H1331">
        <v>39</v>
      </c>
      <c r="I1331" t="s">
        <v>6</v>
      </c>
      <c r="J1331" t="s">
        <v>7</v>
      </c>
      <c r="K1331">
        <f t="shared" ca="1" si="143"/>
        <v>780</v>
      </c>
      <c r="M1331">
        <f t="shared" ca="1" si="144"/>
        <v>780</v>
      </c>
      <c r="N1331" t="str">
        <f t="shared" si="145"/>
        <v/>
      </c>
      <c r="O1331">
        <f t="shared" si="146"/>
        <v>1</v>
      </c>
    </row>
    <row r="1332" spans="1:15" x14ac:dyDescent="0.25">
      <c r="A1332">
        <v>136703646</v>
      </c>
      <c r="B1332" s="1">
        <v>44980</v>
      </c>
      <c r="C1332" s="4">
        <v>1</v>
      </c>
      <c r="D1332" s="1">
        <v>45023</v>
      </c>
      <c r="E1332">
        <f t="shared" ca="1" si="140"/>
        <v>1</v>
      </c>
      <c r="F1332" t="str">
        <f t="shared" ca="1" si="141"/>
        <v/>
      </c>
      <c r="G1332">
        <f t="shared" ca="1" si="142"/>
        <v>1</v>
      </c>
      <c r="H1332">
        <v>39</v>
      </c>
      <c r="I1332" t="s">
        <v>6</v>
      </c>
      <c r="J1332" t="s">
        <v>7</v>
      </c>
      <c r="K1332">
        <f t="shared" ca="1" si="143"/>
        <v>39</v>
      </c>
      <c r="M1332">
        <f t="shared" ca="1" si="144"/>
        <v>39</v>
      </c>
      <c r="N1332">
        <f t="shared" si="145"/>
        <v>1</v>
      </c>
      <c r="O1332" t="str">
        <f t="shared" si="146"/>
        <v/>
      </c>
    </row>
    <row r="1333" spans="1:15" x14ac:dyDescent="0.25">
      <c r="A1333">
        <v>204294672</v>
      </c>
      <c r="B1333" s="1">
        <v>44980</v>
      </c>
      <c r="C1333" s="4">
        <v>1</v>
      </c>
      <c r="D1333" s="1">
        <v>45077</v>
      </c>
      <c r="E1333">
        <f t="shared" ca="1" si="140"/>
        <v>3</v>
      </c>
      <c r="F1333" t="str">
        <f t="shared" ca="1" si="141"/>
        <v/>
      </c>
      <c r="G1333">
        <f t="shared" ca="1" si="142"/>
        <v>1</v>
      </c>
      <c r="H1333">
        <v>39</v>
      </c>
      <c r="I1333" t="s">
        <v>6</v>
      </c>
      <c r="J1333" t="s">
        <v>7</v>
      </c>
      <c r="K1333">
        <f t="shared" ca="1" si="143"/>
        <v>117</v>
      </c>
      <c r="M1333">
        <f t="shared" ca="1" si="144"/>
        <v>117</v>
      </c>
      <c r="N1333">
        <f t="shared" si="145"/>
        <v>1</v>
      </c>
      <c r="O1333" t="str">
        <f t="shared" si="146"/>
        <v/>
      </c>
    </row>
    <row r="1334" spans="1:15" x14ac:dyDescent="0.25">
      <c r="A1334">
        <v>189505981</v>
      </c>
      <c r="B1334" s="1">
        <v>44980</v>
      </c>
      <c r="C1334" s="4">
        <v>1</v>
      </c>
      <c r="D1334" s="1">
        <v>45046</v>
      </c>
      <c r="E1334">
        <f t="shared" ca="1" si="140"/>
        <v>2</v>
      </c>
      <c r="F1334" t="str">
        <f t="shared" ca="1" si="141"/>
        <v/>
      </c>
      <c r="G1334">
        <f t="shared" ca="1" si="142"/>
        <v>1</v>
      </c>
      <c r="H1334">
        <v>39</v>
      </c>
      <c r="I1334" t="s">
        <v>6</v>
      </c>
      <c r="J1334" t="s">
        <v>7</v>
      </c>
      <c r="K1334">
        <f t="shared" ca="1" si="143"/>
        <v>78</v>
      </c>
      <c r="M1334">
        <f t="shared" ca="1" si="144"/>
        <v>78</v>
      </c>
      <c r="N1334">
        <f t="shared" si="145"/>
        <v>1</v>
      </c>
      <c r="O1334" t="str">
        <f t="shared" si="146"/>
        <v/>
      </c>
    </row>
    <row r="1335" spans="1:15" x14ac:dyDescent="0.25">
      <c r="A1335">
        <v>115899168</v>
      </c>
      <c r="B1335" s="1">
        <v>44980</v>
      </c>
      <c r="C1335" s="4">
        <v>1</v>
      </c>
      <c r="D1335" s="1">
        <v>45019</v>
      </c>
      <c r="E1335">
        <f t="shared" ca="1" si="140"/>
        <v>1</v>
      </c>
      <c r="F1335" t="str">
        <f t="shared" ca="1" si="141"/>
        <v/>
      </c>
      <c r="G1335">
        <f t="shared" ca="1" si="142"/>
        <v>1</v>
      </c>
      <c r="H1335">
        <v>39</v>
      </c>
      <c r="I1335" t="s">
        <v>6</v>
      </c>
      <c r="J1335" t="s">
        <v>7</v>
      </c>
      <c r="K1335">
        <f t="shared" ca="1" si="143"/>
        <v>39</v>
      </c>
      <c r="M1335">
        <f t="shared" ca="1" si="144"/>
        <v>39</v>
      </c>
      <c r="N1335">
        <f t="shared" si="145"/>
        <v>1</v>
      </c>
      <c r="O1335" t="str">
        <f t="shared" si="146"/>
        <v/>
      </c>
    </row>
    <row r="1336" spans="1:15" x14ac:dyDescent="0.25">
      <c r="A1336">
        <v>200117920</v>
      </c>
      <c r="B1336" s="1">
        <v>44980</v>
      </c>
      <c r="C1336" s="4">
        <v>1</v>
      </c>
      <c r="D1336" s="1">
        <v>45007</v>
      </c>
      <c r="E1336">
        <f t="shared" ca="1" si="140"/>
        <v>0</v>
      </c>
      <c r="F1336" t="str">
        <f t="shared" ca="1" si="141"/>
        <v/>
      </c>
      <c r="G1336">
        <f t="shared" ca="1" si="142"/>
        <v>1</v>
      </c>
      <c r="H1336">
        <v>39</v>
      </c>
      <c r="I1336" t="s">
        <v>6</v>
      </c>
      <c r="J1336" t="s">
        <v>7</v>
      </c>
      <c r="K1336">
        <f t="shared" ca="1" si="143"/>
        <v>0</v>
      </c>
      <c r="L1336">
        <v>39</v>
      </c>
      <c r="M1336">
        <f t="shared" ca="1" si="144"/>
        <v>39</v>
      </c>
      <c r="N1336">
        <f t="shared" si="145"/>
        <v>1</v>
      </c>
      <c r="O1336" t="str">
        <f t="shared" si="146"/>
        <v/>
      </c>
    </row>
    <row r="1337" spans="1:15" x14ac:dyDescent="0.25">
      <c r="A1337">
        <v>205057455</v>
      </c>
      <c r="B1337" s="1">
        <v>44980</v>
      </c>
      <c r="C1337" s="4">
        <v>1</v>
      </c>
      <c r="D1337" s="1">
        <v>45011</v>
      </c>
      <c r="E1337">
        <f t="shared" ca="1" si="140"/>
        <v>1</v>
      </c>
      <c r="F1337" t="str">
        <f t="shared" ca="1" si="141"/>
        <v/>
      </c>
      <c r="G1337">
        <f t="shared" ca="1" si="142"/>
        <v>1</v>
      </c>
      <c r="H1337">
        <v>39</v>
      </c>
      <c r="I1337" t="s">
        <v>6</v>
      </c>
      <c r="J1337" t="s">
        <v>7</v>
      </c>
      <c r="K1337">
        <f t="shared" ca="1" si="143"/>
        <v>39</v>
      </c>
      <c r="M1337">
        <f t="shared" ca="1" si="144"/>
        <v>39</v>
      </c>
      <c r="N1337">
        <f t="shared" si="145"/>
        <v>1</v>
      </c>
      <c r="O1337" t="str">
        <f t="shared" si="146"/>
        <v/>
      </c>
    </row>
    <row r="1338" spans="1:15" x14ac:dyDescent="0.25">
      <c r="A1338">
        <v>205028691</v>
      </c>
      <c r="B1338" s="1">
        <v>44980</v>
      </c>
      <c r="C1338" s="4">
        <v>1</v>
      </c>
      <c r="D1338" s="1">
        <v>44995</v>
      </c>
      <c r="E1338">
        <f t="shared" ca="1" si="140"/>
        <v>0</v>
      </c>
      <c r="F1338" t="str">
        <f t="shared" ca="1" si="141"/>
        <v/>
      </c>
      <c r="G1338">
        <f t="shared" ca="1" si="142"/>
        <v>1</v>
      </c>
      <c r="H1338">
        <v>39</v>
      </c>
      <c r="I1338" t="s">
        <v>6</v>
      </c>
      <c r="J1338" t="s">
        <v>7</v>
      </c>
      <c r="K1338">
        <f t="shared" ca="1" si="143"/>
        <v>0</v>
      </c>
      <c r="L1338">
        <v>39</v>
      </c>
      <c r="M1338">
        <f t="shared" ca="1" si="144"/>
        <v>39</v>
      </c>
      <c r="N1338">
        <f t="shared" si="145"/>
        <v>1</v>
      </c>
      <c r="O1338" t="str">
        <f t="shared" si="146"/>
        <v/>
      </c>
    </row>
    <row r="1339" spans="1:15" x14ac:dyDescent="0.25">
      <c r="A1339">
        <v>204857146</v>
      </c>
      <c r="B1339" s="1">
        <v>44980</v>
      </c>
      <c r="C1339" s="4">
        <v>1</v>
      </c>
      <c r="D1339" s="1">
        <v>44995</v>
      </c>
      <c r="E1339">
        <f t="shared" ca="1" si="140"/>
        <v>0</v>
      </c>
      <c r="F1339" t="str">
        <f t="shared" ca="1" si="141"/>
        <v/>
      </c>
      <c r="G1339">
        <f t="shared" ca="1" si="142"/>
        <v>1</v>
      </c>
      <c r="H1339">
        <v>39</v>
      </c>
      <c r="I1339" t="s">
        <v>6</v>
      </c>
      <c r="J1339" t="s">
        <v>7</v>
      </c>
      <c r="K1339">
        <f t="shared" ca="1" si="143"/>
        <v>0</v>
      </c>
      <c r="L1339">
        <v>39</v>
      </c>
      <c r="M1339">
        <f t="shared" ca="1" si="144"/>
        <v>39</v>
      </c>
      <c r="N1339">
        <f t="shared" si="145"/>
        <v>1</v>
      </c>
      <c r="O1339" t="str">
        <f t="shared" si="146"/>
        <v/>
      </c>
    </row>
    <row r="1340" spans="1:15" x14ac:dyDescent="0.25">
      <c r="A1340">
        <v>134131772</v>
      </c>
      <c r="B1340" s="1">
        <v>44981</v>
      </c>
      <c r="C1340" s="4">
        <v>1</v>
      </c>
      <c r="D1340" s="1">
        <v>45093</v>
      </c>
      <c r="E1340">
        <f t="shared" ca="1" si="140"/>
        <v>3</v>
      </c>
      <c r="F1340" t="str">
        <f t="shared" ca="1" si="141"/>
        <v/>
      </c>
      <c r="G1340">
        <f t="shared" ca="1" si="142"/>
        <v>1</v>
      </c>
      <c r="H1340">
        <v>39</v>
      </c>
      <c r="I1340" t="s">
        <v>6</v>
      </c>
      <c r="J1340" t="s">
        <v>7</v>
      </c>
      <c r="K1340">
        <f t="shared" ca="1" si="143"/>
        <v>117</v>
      </c>
      <c r="M1340">
        <f t="shared" ca="1" si="144"/>
        <v>117</v>
      </c>
      <c r="N1340">
        <f t="shared" si="145"/>
        <v>1</v>
      </c>
      <c r="O1340" t="str">
        <f t="shared" si="146"/>
        <v/>
      </c>
    </row>
    <row r="1341" spans="1:15" x14ac:dyDescent="0.25">
      <c r="A1341">
        <v>148942254</v>
      </c>
      <c r="B1341" s="1">
        <v>44981</v>
      </c>
      <c r="C1341" s="4">
        <v>1</v>
      </c>
      <c r="D1341" s="1">
        <v>45088</v>
      </c>
      <c r="E1341">
        <f t="shared" ca="1" si="140"/>
        <v>3</v>
      </c>
      <c r="F1341" t="str">
        <f t="shared" ca="1" si="141"/>
        <v/>
      </c>
      <c r="G1341">
        <f t="shared" ca="1" si="142"/>
        <v>1</v>
      </c>
      <c r="H1341">
        <v>39</v>
      </c>
      <c r="I1341" t="s">
        <v>6</v>
      </c>
      <c r="J1341" t="s">
        <v>7</v>
      </c>
      <c r="K1341">
        <f t="shared" ca="1" si="143"/>
        <v>117</v>
      </c>
      <c r="M1341">
        <f t="shared" ca="1" si="144"/>
        <v>117</v>
      </c>
      <c r="N1341">
        <f t="shared" si="145"/>
        <v>1</v>
      </c>
      <c r="O1341" t="str">
        <f t="shared" si="146"/>
        <v/>
      </c>
    </row>
    <row r="1342" spans="1:15" x14ac:dyDescent="0.25">
      <c r="A1342">
        <v>204512235</v>
      </c>
      <c r="B1342" s="1">
        <v>44981</v>
      </c>
      <c r="C1342" s="4">
        <v>1</v>
      </c>
      <c r="D1342" s="1">
        <v>45093</v>
      </c>
      <c r="E1342">
        <f t="shared" ca="1" si="140"/>
        <v>3</v>
      </c>
      <c r="F1342" t="str">
        <f t="shared" ca="1" si="141"/>
        <v/>
      </c>
      <c r="G1342">
        <f t="shared" ca="1" si="142"/>
        <v>1</v>
      </c>
      <c r="H1342">
        <v>39</v>
      </c>
      <c r="I1342" t="s">
        <v>6</v>
      </c>
      <c r="J1342" t="s">
        <v>7</v>
      </c>
      <c r="K1342">
        <f t="shared" ca="1" si="143"/>
        <v>117</v>
      </c>
      <c r="M1342">
        <f t="shared" ca="1" si="144"/>
        <v>117</v>
      </c>
      <c r="N1342">
        <f t="shared" si="145"/>
        <v>1</v>
      </c>
      <c r="O1342" t="str">
        <f t="shared" si="146"/>
        <v/>
      </c>
    </row>
    <row r="1343" spans="1:15" x14ac:dyDescent="0.25">
      <c r="A1343">
        <v>204977028</v>
      </c>
      <c r="B1343" s="1">
        <v>44981</v>
      </c>
      <c r="C1343" s="4">
        <v>1</v>
      </c>
      <c r="D1343" s="1">
        <v>45047</v>
      </c>
      <c r="E1343">
        <f t="shared" ca="1" si="140"/>
        <v>2</v>
      </c>
      <c r="F1343" t="str">
        <f t="shared" ca="1" si="141"/>
        <v/>
      </c>
      <c r="G1343">
        <f t="shared" ca="1" si="142"/>
        <v>1</v>
      </c>
      <c r="H1343">
        <v>39</v>
      </c>
      <c r="I1343" t="s">
        <v>6</v>
      </c>
      <c r="J1343" t="s">
        <v>7</v>
      </c>
      <c r="K1343">
        <f t="shared" ca="1" si="143"/>
        <v>78</v>
      </c>
      <c r="M1343">
        <f t="shared" ca="1" si="144"/>
        <v>78</v>
      </c>
      <c r="N1343">
        <f t="shared" si="145"/>
        <v>1</v>
      </c>
      <c r="O1343" t="str">
        <f t="shared" si="146"/>
        <v/>
      </c>
    </row>
    <row r="1344" spans="1:15" x14ac:dyDescent="0.25">
      <c r="A1344">
        <v>205122220</v>
      </c>
      <c r="B1344" s="1">
        <v>44981</v>
      </c>
      <c r="C1344" s="4">
        <v>1</v>
      </c>
      <c r="D1344" s="1">
        <v>45029</v>
      </c>
      <c r="E1344">
        <f t="shared" ca="1" si="140"/>
        <v>1</v>
      </c>
      <c r="F1344" t="str">
        <f t="shared" ca="1" si="141"/>
        <v/>
      </c>
      <c r="G1344">
        <f t="shared" ca="1" si="142"/>
        <v>1</v>
      </c>
      <c r="H1344">
        <v>39</v>
      </c>
      <c r="I1344" t="s">
        <v>6</v>
      </c>
      <c r="J1344" t="s">
        <v>7</v>
      </c>
      <c r="K1344">
        <f t="shared" ca="1" si="143"/>
        <v>39</v>
      </c>
      <c r="M1344">
        <f t="shared" ca="1" si="144"/>
        <v>39</v>
      </c>
      <c r="N1344">
        <f t="shared" si="145"/>
        <v>1</v>
      </c>
      <c r="O1344" t="str">
        <f t="shared" si="146"/>
        <v/>
      </c>
    </row>
    <row r="1345" spans="1:15" x14ac:dyDescent="0.25">
      <c r="A1345">
        <v>179578904</v>
      </c>
      <c r="B1345" s="1">
        <v>44981</v>
      </c>
      <c r="C1345" s="4">
        <v>1</v>
      </c>
      <c r="D1345" s="1">
        <v>45034</v>
      </c>
      <c r="E1345">
        <f t="shared" ca="1" si="140"/>
        <v>1</v>
      </c>
      <c r="F1345" t="str">
        <f t="shared" ca="1" si="141"/>
        <v/>
      </c>
      <c r="G1345">
        <f t="shared" ca="1" si="142"/>
        <v>1</v>
      </c>
      <c r="H1345">
        <v>39</v>
      </c>
      <c r="I1345" t="s">
        <v>6</v>
      </c>
      <c r="J1345" t="s">
        <v>7</v>
      </c>
      <c r="K1345">
        <f t="shared" ca="1" si="143"/>
        <v>39</v>
      </c>
      <c r="M1345">
        <f t="shared" ca="1" si="144"/>
        <v>39</v>
      </c>
      <c r="N1345">
        <f t="shared" si="145"/>
        <v>1</v>
      </c>
      <c r="O1345" t="str">
        <f t="shared" si="146"/>
        <v/>
      </c>
    </row>
    <row r="1346" spans="1:15" x14ac:dyDescent="0.25">
      <c r="A1346">
        <v>205120086</v>
      </c>
      <c r="B1346" s="1">
        <v>44981</v>
      </c>
      <c r="C1346" s="4">
        <v>1</v>
      </c>
      <c r="D1346" s="1">
        <v>45020</v>
      </c>
      <c r="E1346">
        <f t="shared" ca="1" si="140"/>
        <v>1</v>
      </c>
      <c r="F1346" t="str">
        <f t="shared" ca="1" si="141"/>
        <v/>
      </c>
      <c r="G1346">
        <f t="shared" ca="1" si="142"/>
        <v>1</v>
      </c>
      <c r="H1346">
        <v>39</v>
      </c>
      <c r="I1346" t="s">
        <v>6</v>
      </c>
      <c r="J1346" t="s">
        <v>7</v>
      </c>
      <c r="K1346">
        <f t="shared" ca="1" si="143"/>
        <v>39</v>
      </c>
      <c r="M1346">
        <f t="shared" ca="1" si="144"/>
        <v>39</v>
      </c>
      <c r="N1346">
        <f t="shared" si="145"/>
        <v>1</v>
      </c>
      <c r="O1346" t="str">
        <f t="shared" si="146"/>
        <v/>
      </c>
    </row>
    <row r="1347" spans="1:15" x14ac:dyDescent="0.25">
      <c r="A1347">
        <v>158097854</v>
      </c>
      <c r="B1347" s="1">
        <v>44981</v>
      </c>
      <c r="C1347" s="4">
        <v>1</v>
      </c>
      <c r="D1347" s="1">
        <v>45015</v>
      </c>
      <c r="E1347">
        <f t="shared" ref="E1347:E1410" ca="1" si="147">IF(D1347="",DATEDIF(B1347,TODAY(),"M"),DATEDIF(B1347,D1347,"M"))</f>
        <v>1</v>
      </c>
      <c r="F1347" t="str">
        <f t="shared" ref="F1347:F1410" ca="1" si="148">IF(E1347&gt;=5,1,"")</f>
        <v/>
      </c>
      <c r="G1347">
        <f t="shared" ref="G1347:G1410" ca="1" si="149">IF(E1347&lt;5,1,"")</f>
        <v>1</v>
      </c>
      <c r="H1347">
        <v>39</v>
      </c>
      <c r="I1347" t="s">
        <v>6</v>
      </c>
      <c r="J1347" t="s">
        <v>7</v>
      </c>
      <c r="K1347">
        <f t="shared" ref="K1347:K1410" ca="1" si="150">H1347*E1347</f>
        <v>39</v>
      </c>
      <c r="M1347">
        <f t="shared" ref="M1347:M1410" ca="1" si="151">K1347+L1347</f>
        <v>39</v>
      </c>
      <c r="N1347">
        <f t="shared" ref="N1347:N1410" si="152">IF(D1347="","",1)</f>
        <v>1</v>
      </c>
      <c r="O1347" t="str">
        <f t="shared" ref="O1347:O1410" si="153">IF(D1347="",1,"")</f>
        <v/>
      </c>
    </row>
    <row r="1348" spans="1:15" x14ac:dyDescent="0.25">
      <c r="A1348">
        <v>204760569</v>
      </c>
      <c r="B1348" s="1">
        <v>44981</v>
      </c>
      <c r="C1348" s="4">
        <v>1</v>
      </c>
      <c r="D1348" s="1">
        <v>45000</v>
      </c>
      <c r="E1348">
        <f t="shared" ca="1" si="147"/>
        <v>0</v>
      </c>
      <c r="F1348" t="str">
        <f t="shared" ca="1" si="148"/>
        <v/>
      </c>
      <c r="G1348">
        <f t="shared" ca="1" si="149"/>
        <v>1</v>
      </c>
      <c r="H1348">
        <v>39</v>
      </c>
      <c r="I1348" t="s">
        <v>6</v>
      </c>
      <c r="J1348" t="s">
        <v>7</v>
      </c>
      <c r="K1348">
        <f t="shared" ca="1" si="150"/>
        <v>0</v>
      </c>
      <c r="L1348">
        <v>39</v>
      </c>
      <c r="M1348">
        <f t="shared" ca="1" si="151"/>
        <v>39</v>
      </c>
      <c r="N1348">
        <f t="shared" si="152"/>
        <v>1</v>
      </c>
      <c r="O1348" t="str">
        <f t="shared" si="153"/>
        <v/>
      </c>
    </row>
    <row r="1349" spans="1:15" x14ac:dyDescent="0.25">
      <c r="A1349">
        <v>204982432</v>
      </c>
      <c r="B1349" s="1">
        <v>44981</v>
      </c>
      <c r="C1349" s="4">
        <v>1</v>
      </c>
      <c r="D1349" s="1">
        <v>45016</v>
      </c>
      <c r="E1349">
        <f t="shared" ca="1" si="147"/>
        <v>1</v>
      </c>
      <c r="F1349" t="str">
        <f t="shared" ca="1" si="148"/>
        <v/>
      </c>
      <c r="G1349">
        <f t="shared" ca="1" si="149"/>
        <v>1</v>
      </c>
      <c r="H1349">
        <v>39</v>
      </c>
      <c r="I1349" t="s">
        <v>6</v>
      </c>
      <c r="J1349" t="s">
        <v>7</v>
      </c>
      <c r="K1349">
        <f t="shared" ca="1" si="150"/>
        <v>39</v>
      </c>
      <c r="M1349">
        <f t="shared" ca="1" si="151"/>
        <v>39</v>
      </c>
      <c r="N1349">
        <f t="shared" si="152"/>
        <v>1</v>
      </c>
      <c r="O1349" t="str">
        <f t="shared" si="153"/>
        <v/>
      </c>
    </row>
    <row r="1350" spans="1:15" x14ac:dyDescent="0.25">
      <c r="A1350">
        <v>158351648</v>
      </c>
      <c r="B1350" s="1">
        <v>44981</v>
      </c>
      <c r="C1350" s="4">
        <v>1</v>
      </c>
      <c r="D1350" s="1">
        <v>45170</v>
      </c>
      <c r="E1350">
        <f t="shared" ca="1" si="147"/>
        <v>6</v>
      </c>
      <c r="F1350">
        <f t="shared" ca="1" si="148"/>
        <v>1</v>
      </c>
      <c r="G1350" t="str">
        <f t="shared" ca="1" si="149"/>
        <v/>
      </c>
      <c r="H1350">
        <v>39</v>
      </c>
      <c r="I1350" t="s">
        <v>6</v>
      </c>
      <c r="J1350" t="s">
        <v>7</v>
      </c>
      <c r="K1350">
        <f t="shared" ca="1" si="150"/>
        <v>234</v>
      </c>
      <c r="M1350">
        <f t="shared" ca="1" si="151"/>
        <v>234</v>
      </c>
      <c r="N1350">
        <f t="shared" si="152"/>
        <v>1</v>
      </c>
      <c r="O1350" t="str">
        <f t="shared" si="153"/>
        <v/>
      </c>
    </row>
    <row r="1351" spans="1:15" x14ac:dyDescent="0.25">
      <c r="A1351">
        <v>195325206</v>
      </c>
      <c r="B1351" s="1">
        <v>44982</v>
      </c>
      <c r="C1351" s="4">
        <v>1</v>
      </c>
      <c r="E1351">
        <f t="shared" ca="1" si="147"/>
        <v>20</v>
      </c>
      <c r="F1351">
        <f t="shared" ca="1" si="148"/>
        <v>1</v>
      </c>
      <c r="G1351" t="str">
        <f t="shared" ca="1" si="149"/>
        <v/>
      </c>
      <c r="H1351">
        <v>39</v>
      </c>
      <c r="I1351" t="s">
        <v>6</v>
      </c>
      <c r="J1351" t="s">
        <v>7</v>
      </c>
      <c r="K1351">
        <f t="shared" ca="1" si="150"/>
        <v>780</v>
      </c>
      <c r="M1351">
        <f t="shared" ca="1" si="151"/>
        <v>780</v>
      </c>
      <c r="N1351" t="str">
        <f t="shared" si="152"/>
        <v/>
      </c>
      <c r="O1351">
        <f t="shared" si="153"/>
        <v>1</v>
      </c>
    </row>
    <row r="1352" spans="1:15" x14ac:dyDescent="0.25">
      <c r="A1352">
        <v>205102955</v>
      </c>
      <c r="B1352" s="1">
        <v>44982</v>
      </c>
      <c r="C1352" s="4">
        <v>1</v>
      </c>
      <c r="E1352">
        <f t="shared" ca="1" si="147"/>
        <v>20</v>
      </c>
      <c r="F1352">
        <f t="shared" ca="1" si="148"/>
        <v>1</v>
      </c>
      <c r="G1352" t="str">
        <f t="shared" ca="1" si="149"/>
        <v/>
      </c>
      <c r="H1352">
        <v>39</v>
      </c>
      <c r="I1352" t="s">
        <v>6</v>
      </c>
      <c r="J1352" t="s">
        <v>7</v>
      </c>
      <c r="K1352">
        <f t="shared" ca="1" si="150"/>
        <v>780</v>
      </c>
      <c r="M1352">
        <f t="shared" ca="1" si="151"/>
        <v>780</v>
      </c>
      <c r="N1352" t="str">
        <f t="shared" si="152"/>
        <v/>
      </c>
      <c r="O1352">
        <f t="shared" si="153"/>
        <v>1</v>
      </c>
    </row>
    <row r="1353" spans="1:15" x14ac:dyDescent="0.25">
      <c r="A1353">
        <v>188092110</v>
      </c>
      <c r="B1353" s="1">
        <v>44982</v>
      </c>
      <c r="C1353" s="4">
        <v>1</v>
      </c>
      <c r="D1353" s="1">
        <v>45025</v>
      </c>
      <c r="E1353">
        <f t="shared" ca="1" si="147"/>
        <v>1</v>
      </c>
      <c r="F1353" t="str">
        <f t="shared" ca="1" si="148"/>
        <v/>
      </c>
      <c r="G1353">
        <f t="shared" ca="1" si="149"/>
        <v>1</v>
      </c>
      <c r="H1353">
        <v>39</v>
      </c>
      <c r="I1353" t="s">
        <v>6</v>
      </c>
      <c r="J1353" t="s">
        <v>7</v>
      </c>
      <c r="K1353">
        <f t="shared" ca="1" si="150"/>
        <v>39</v>
      </c>
      <c r="M1353">
        <f t="shared" ca="1" si="151"/>
        <v>39</v>
      </c>
      <c r="N1353">
        <f t="shared" si="152"/>
        <v>1</v>
      </c>
      <c r="O1353" t="str">
        <f t="shared" si="153"/>
        <v/>
      </c>
    </row>
    <row r="1354" spans="1:15" x14ac:dyDescent="0.25">
      <c r="A1354">
        <v>147615998</v>
      </c>
      <c r="B1354" s="1">
        <v>44982</v>
      </c>
      <c r="C1354" s="4">
        <v>1</v>
      </c>
      <c r="D1354" s="1">
        <v>45032</v>
      </c>
      <c r="E1354">
        <f t="shared" ca="1" si="147"/>
        <v>1</v>
      </c>
      <c r="F1354" t="str">
        <f t="shared" ca="1" si="148"/>
        <v/>
      </c>
      <c r="G1354">
        <f t="shared" ca="1" si="149"/>
        <v>1</v>
      </c>
      <c r="H1354">
        <v>39</v>
      </c>
      <c r="I1354" t="s">
        <v>6</v>
      </c>
      <c r="J1354" t="s">
        <v>7</v>
      </c>
      <c r="K1354">
        <f t="shared" ca="1" si="150"/>
        <v>39</v>
      </c>
      <c r="M1354">
        <f t="shared" ca="1" si="151"/>
        <v>39</v>
      </c>
      <c r="N1354">
        <f t="shared" si="152"/>
        <v>1</v>
      </c>
      <c r="O1354" t="str">
        <f t="shared" si="153"/>
        <v/>
      </c>
    </row>
    <row r="1355" spans="1:15" x14ac:dyDescent="0.25">
      <c r="A1355">
        <v>164751472</v>
      </c>
      <c r="B1355" s="1">
        <v>44982</v>
      </c>
      <c r="C1355" s="4">
        <v>1</v>
      </c>
      <c r="D1355" s="1">
        <v>45032</v>
      </c>
      <c r="E1355">
        <f t="shared" ca="1" si="147"/>
        <v>1</v>
      </c>
      <c r="F1355" t="str">
        <f t="shared" ca="1" si="148"/>
        <v/>
      </c>
      <c r="G1355">
        <f t="shared" ca="1" si="149"/>
        <v>1</v>
      </c>
      <c r="H1355">
        <v>39</v>
      </c>
      <c r="I1355" t="s">
        <v>6</v>
      </c>
      <c r="J1355" t="s">
        <v>7</v>
      </c>
      <c r="K1355">
        <f t="shared" ca="1" si="150"/>
        <v>39</v>
      </c>
      <c r="M1355">
        <f t="shared" ca="1" si="151"/>
        <v>39</v>
      </c>
      <c r="N1355">
        <f t="shared" si="152"/>
        <v>1</v>
      </c>
      <c r="O1355" t="str">
        <f t="shared" si="153"/>
        <v/>
      </c>
    </row>
    <row r="1356" spans="1:15" x14ac:dyDescent="0.25">
      <c r="A1356">
        <v>205215538</v>
      </c>
      <c r="B1356" s="1">
        <v>44982</v>
      </c>
      <c r="C1356" s="4">
        <v>1</v>
      </c>
      <c r="D1356" s="1">
        <v>44987</v>
      </c>
      <c r="E1356">
        <f t="shared" ca="1" si="147"/>
        <v>0</v>
      </c>
      <c r="F1356" t="str">
        <f t="shared" ca="1" si="148"/>
        <v/>
      </c>
      <c r="G1356">
        <f t="shared" ca="1" si="149"/>
        <v>1</v>
      </c>
      <c r="H1356">
        <v>39</v>
      </c>
      <c r="I1356" t="s">
        <v>6</v>
      </c>
      <c r="J1356" t="s">
        <v>7</v>
      </c>
      <c r="K1356">
        <f t="shared" ca="1" si="150"/>
        <v>0</v>
      </c>
      <c r="L1356">
        <v>39</v>
      </c>
      <c r="M1356">
        <f t="shared" ca="1" si="151"/>
        <v>39</v>
      </c>
      <c r="N1356">
        <f t="shared" si="152"/>
        <v>1</v>
      </c>
      <c r="O1356" t="str">
        <f t="shared" si="153"/>
        <v/>
      </c>
    </row>
    <row r="1357" spans="1:15" x14ac:dyDescent="0.25">
      <c r="A1357">
        <v>162962849</v>
      </c>
      <c r="B1357" s="1">
        <v>44983</v>
      </c>
      <c r="C1357" s="4">
        <v>1</v>
      </c>
      <c r="D1357" s="1">
        <v>45051</v>
      </c>
      <c r="E1357">
        <f t="shared" ca="1" si="147"/>
        <v>2</v>
      </c>
      <c r="F1357" t="str">
        <f t="shared" ca="1" si="148"/>
        <v/>
      </c>
      <c r="G1357">
        <f t="shared" ca="1" si="149"/>
        <v>1</v>
      </c>
      <c r="H1357">
        <v>39</v>
      </c>
      <c r="I1357" t="s">
        <v>6</v>
      </c>
      <c r="J1357" t="s">
        <v>7</v>
      </c>
      <c r="K1357">
        <f t="shared" ca="1" si="150"/>
        <v>78</v>
      </c>
      <c r="M1357">
        <f t="shared" ca="1" si="151"/>
        <v>78</v>
      </c>
      <c r="N1357">
        <f t="shared" si="152"/>
        <v>1</v>
      </c>
      <c r="O1357" t="str">
        <f t="shared" si="153"/>
        <v/>
      </c>
    </row>
    <row r="1358" spans="1:15" x14ac:dyDescent="0.25">
      <c r="A1358">
        <v>154229833</v>
      </c>
      <c r="B1358" s="1">
        <v>44983</v>
      </c>
      <c r="C1358" s="4">
        <v>1</v>
      </c>
      <c r="D1358" s="1">
        <v>44999</v>
      </c>
      <c r="E1358">
        <f t="shared" ca="1" si="147"/>
        <v>0</v>
      </c>
      <c r="F1358" t="str">
        <f t="shared" ca="1" si="148"/>
        <v/>
      </c>
      <c r="G1358">
        <f t="shared" ca="1" si="149"/>
        <v>1</v>
      </c>
      <c r="H1358">
        <v>39</v>
      </c>
      <c r="I1358" t="s">
        <v>6</v>
      </c>
      <c r="J1358" t="s">
        <v>7</v>
      </c>
      <c r="K1358">
        <f t="shared" ca="1" si="150"/>
        <v>0</v>
      </c>
      <c r="L1358">
        <v>39</v>
      </c>
      <c r="M1358">
        <f t="shared" ca="1" si="151"/>
        <v>39</v>
      </c>
      <c r="N1358">
        <f t="shared" si="152"/>
        <v>1</v>
      </c>
      <c r="O1358" t="str">
        <f t="shared" si="153"/>
        <v/>
      </c>
    </row>
    <row r="1359" spans="1:15" x14ac:dyDescent="0.25">
      <c r="A1359">
        <v>205338718</v>
      </c>
      <c r="B1359" s="1">
        <v>44983</v>
      </c>
      <c r="C1359" s="4">
        <v>1</v>
      </c>
      <c r="D1359" s="1">
        <v>45012</v>
      </c>
      <c r="E1359">
        <f t="shared" ca="1" si="147"/>
        <v>1</v>
      </c>
      <c r="F1359" t="str">
        <f t="shared" ca="1" si="148"/>
        <v/>
      </c>
      <c r="G1359">
        <f t="shared" ca="1" si="149"/>
        <v>1</v>
      </c>
      <c r="H1359">
        <v>39</v>
      </c>
      <c r="I1359" t="s">
        <v>6</v>
      </c>
      <c r="J1359" t="s">
        <v>7</v>
      </c>
      <c r="K1359">
        <f t="shared" ca="1" si="150"/>
        <v>39</v>
      </c>
      <c r="M1359">
        <f t="shared" ca="1" si="151"/>
        <v>39</v>
      </c>
      <c r="N1359">
        <f t="shared" si="152"/>
        <v>1</v>
      </c>
      <c r="O1359" t="str">
        <f t="shared" si="153"/>
        <v/>
      </c>
    </row>
    <row r="1360" spans="1:15" x14ac:dyDescent="0.25">
      <c r="A1360">
        <v>180798046</v>
      </c>
      <c r="B1360" s="1">
        <v>44984</v>
      </c>
      <c r="C1360" s="4">
        <v>1</v>
      </c>
      <c r="E1360">
        <f t="shared" ca="1" si="147"/>
        <v>20</v>
      </c>
      <c r="F1360">
        <f t="shared" ca="1" si="148"/>
        <v>1</v>
      </c>
      <c r="G1360" t="str">
        <f t="shared" ca="1" si="149"/>
        <v/>
      </c>
      <c r="H1360">
        <v>39</v>
      </c>
      <c r="I1360" t="s">
        <v>6</v>
      </c>
      <c r="J1360" t="s">
        <v>7</v>
      </c>
      <c r="K1360">
        <f t="shared" ca="1" si="150"/>
        <v>780</v>
      </c>
      <c r="M1360">
        <f t="shared" ca="1" si="151"/>
        <v>780</v>
      </c>
      <c r="N1360" t="str">
        <f t="shared" si="152"/>
        <v/>
      </c>
      <c r="O1360">
        <f t="shared" si="153"/>
        <v>1</v>
      </c>
    </row>
    <row r="1361" spans="1:15" x14ac:dyDescent="0.25">
      <c r="A1361">
        <v>135298992</v>
      </c>
      <c r="B1361" s="1">
        <v>44984</v>
      </c>
      <c r="C1361" s="4">
        <v>1</v>
      </c>
      <c r="D1361" s="1">
        <v>45004</v>
      </c>
      <c r="E1361">
        <f t="shared" ca="1" si="147"/>
        <v>0</v>
      </c>
      <c r="F1361" t="str">
        <f t="shared" ca="1" si="148"/>
        <v/>
      </c>
      <c r="G1361">
        <f t="shared" ca="1" si="149"/>
        <v>1</v>
      </c>
      <c r="H1361">
        <v>39</v>
      </c>
      <c r="I1361" t="s">
        <v>6</v>
      </c>
      <c r="J1361" t="s">
        <v>7</v>
      </c>
      <c r="K1361">
        <f t="shared" ca="1" si="150"/>
        <v>0</v>
      </c>
      <c r="L1361">
        <v>39</v>
      </c>
      <c r="M1361">
        <f t="shared" ca="1" si="151"/>
        <v>39</v>
      </c>
      <c r="N1361">
        <f t="shared" si="152"/>
        <v>1</v>
      </c>
      <c r="O1361" t="str">
        <f t="shared" si="153"/>
        <v/>
      </c>
    </row>
    <row r="1362" spans="1:15" x14ac:dyDescent="0.25">
      <c r="A1362">
        <v>153141802</v>
      </c>
      <c r="B1362" s="1">
        <v>44984</v>
      </c>
      <c r="C1362" s="4">
        <v>1</v>
      </c>
      <c r="D1362" s="1">
        <v>45080</v>
      </c>
      <c r="E1362">
        <f t="shared" ca="1" si="147"/>
        <v>3</v>
      </c>
      <c r="F1362" t="str">
        <f t="shared" ca="1" si="148"/>
        <v/>
      </c>
      <c r="G1362">
        <f t="shared" ca="1" si="149"/>
        <v>1</v>
      </c>
      <c r="H1362">
        <v>39</v>
      </c>
      <c r="I1362" t="s">
        <v>6</v>
      </c>
      <c r="J1362" t="s">
        <v>7</v>
      </c>
      <c r="K1362">
        <f t="shared" ca="1" si="150"/>
        <v>117</v>
      </c>
      <c r="M1362">
        <f t="shared" ca="1" si="151"/>
        <v>117</v>
      </c>
      <c r="N1362">
        <f t="shared" si="152"/>
        <v>1</v>
      </c>
      <c r="O1362" t="str">
        <f t="shared" si="153"/>
        <v/>
      </c>
    </row>
    <row r="1363" spans="1:15" x14ac:dyDescent="0.25">
      <c r="A1363">
        <v>189149014</v>
      </c>
      <c r="B1363" s="1">
        <v>44984</v>
      </c>
      <c r="C1363" s="4">
        <v>1</v>
      </c>
      <c r="D1363" s="1">
        <v>45097</v>
      </c>
      <c r="E1363">
        <f t="shared" ca="1" si="147"/>
        <v>3</v>
      </c>
      <c r="F1363" t="str">
        <f t="shared" ca="1" si="148"/>
        <v/>
      </c>
      <c r="G1363">
        <f t="shared" ca="1" si="149"/>
        <v>1</v>
      </c>
      <c r="H1363">
        <v>39</v>
      </c>
      <c r="I1363" t="s">
        <v>6</v>
      </c>
      <c r="J1363" t="s">
        <v>7</v>
      </c>
      <c r="K1363">
        <f t="shared" ca="1" si="150"/>
        <v>117</v>
      </c>
      <c r="M1363">
        <f t="shared" ca="1" si="151"/>
        <v>117</v>
      </c>
      <c r="N1363">
        <f t="shared" si="152"/>
        <v>1</v>
      </c>
      <c r="O1363" t="str">
        <f t="shared" si="153"/>
        <v/>
      </c>
    </row>
    <row r="1364" spans="1:15" x14ac:dyDescent="0.25">
      <c r="A1364">
        <v>180438277</v>
      </c>
      <c r="B1364" s="1">
        <v>44984</v>
      </c>
      <c r="C1364" s="4">
        <v>1</v>
      </c>
      <c r="D1364" s="1">
        <v>45065</v>
      </c>
      <c r="E1364">
        <f t="shared" ca="1" si="147"/>
        <v>2</v>
      </c>
      <c r="F1364" t="str">
        <f t="shared" ca="1" si="148"/>
        <v/>
      </c>
      <c r="G1364">
        <f t="shared" ca="1" si="149"/>
        <v>1</v>
      </c>
      <c r="H1364">
        <v>39</v>
      </c>
      <c r="I1364" t="s">
        <v>6</v>
      </c>
      <c r="J1364" t="s">
        <v>7</v>
      </c>
      <c r="K1364">
        <f t="shared" ca="1" si="150"/>
        <v>78</v>
      </c>
      <c r="M1364">
        <f t="shared" ca="1" si="151"/>
        <v>78</v>
      </c>
      <c r="N1364">
        <f t="shared" si="152"/>
        <v>1</v>
      </c>
      <c r="O1364" t="str">
        <f t="shared" si="153"/>
        <v/>
      </c>
    </row>
    <row r="1365" spans="1:15" x14ac:dyDescent="0.25">
      <c r="A1365">
        <v>205471532</v>
      </c>
      <c r="B1365" s="1">
        <v>44984</v>
      </c>
      <c r="C1365" s="4">
        <v>1</v>
      </c>
      <c r="D1365" s="1">
        <v>45043</v>
      </c>
      <c r="E1365">
        <f t="shared" ca="1" si="147"/>
        <v>2</v>
      </c>
      <c r="F1365" t="str">
        <f t="shared" ca="1" si="148"/>
        <v/>
      </c>
      <c r="G1365">
        <f t="shared" ca="1" si="149"/>
        <v>1</v>
      </c>
      <c r="H1365">
        <v>39</v>
      </c>
      <c r="I1365" t="s">
        <v>6</v>
      </c>
      <c r="J1365" t="s">
        <v>7</v>
      </c>
      <c r="K1365">
        <f t="shared" ca="1" si="150"/>
        <v>78</v>
      </c>
      <c r="M1365">
        <f t="shared" ca="1" si="151"/>
        <v>78</v>
      </c>
      <c r="N1365">
        <f t="shared" si="152"/>
        <v>1</v>
      </c>
      <c r="O1365" t="str">
        <f t="shared" si="153"/>
        <v/>
      </c>
    </row>
    <row r="1366" spans="1:15" x14ac:dyDescent="0.25">
      <c r="A1366">
        <v>188065488</v>
      </c>
      <c r="B1366" s="1">
        <v>44984</v>
      </c>
      <c r="C1366" s="4">
        <v>1</v>
      </c>
      <c r="D1366" s="1">
        <v>45041</v>
      </c>
      <c r="E1366">
        <f t="shared" ca="1" si="147"/>
        <v>1</v>
      </c>
      <c r="F1366" t="str">
        <f t="shared" ca="1" si="148"/>
        <v/>
      </c>
      <c r="G1366">
        <f t="shared" ca="1" si="149"/>
        <v>1</v>
      </c>
      <c r="H1366">
        <v>39</v>
      </c>
      <c r="I1366" t="s">
        <v>6</v>
      </c>
      <c r="J1366" t="s">
        <v>7</v>
      </c>
      <c r="K1366">
        <f t="shared" ca="1" si="150"/>
        <v>39</v>
      </c>
      <c r="M1366">
        <f t="shared" ca="1" si="151"/>
        <v>39</v>
      </c>
      <c r="N1366">
        <f t="shared" si="152"/>
        <v>1</v>
      </c>
      <c r="O1366" t="str">
        <f t="shared" si="153"/>
        <v/>
      </c>
    </row>
    <row r="1367" spans="1:15" x14ac:dyDescent="0.25">
      <c r="A1367">
        <v>205387672</v>
      </c>
      <c r="B1367" s="1">
        <v>44984</v>
      </c>
      <c r="C1367" s="4">
        <v>1</v>
      </c>
      <c r="D1367" s="1">
        <v>45025</v>
      </c>
      <c r="E1367">
        <f t="shared" ca="1" si="147"/>
        <v>1</v>
      </c>
      <c r="F1367" t="str">
        <f t="shared" ca="1" si="148"/>
        <v/>
      </c>
      <c r="G1367">
        <f t="shared" ca="1" si="149"/>
        <v>1</v>
      </c>
      <c r="H1367">
        <v>39</v>
      </c>
      <c r="I1367" t="s">
        <v>6</v>
      </c>
      <c r="J1367" t="s">
        <v>7</v>
      </c>
      <c r="K1367">
        <f t="shared" ca="1" si="150"/>
        <v>39</v>
      </c>
      <c r="M1367">
        <f t="shared" ca="1" si="151"/>
        <v>39</v>
      </c>
      <c r="N1367">
        <f t="shared" si="152"/>
        <v>1</v>
      </c>
      <c r="O1367" t="str">
        <f t="shared" si="153"/>
        <v/>
      </c>
    </row>
    <row r="1368" spans="1:15" x14ac:dyDescent="0.25">
      <c r="A1368">
        <v>196251908</v>
      </c>
      <c r="B1368" s="1">
        <v>44984</v>
      </c>
      <c r="C1368" s="4">
        <v>1</v>
      </c>
      <c r="D1368" s="1">
        <v>44984</v>
      </c>
      <c r="E1368">
        <f t="shared" ca="1" si="147"/>
        <v>0</v>
      </c>
      <c r="F1368" t="str">
        <f t="shared" ca="1" si="148"/>
        <v/>
      </c>
      <c r="G1368">
        <f t="shared" ca="1" si="149"/>
        <v>1</v>
      </c>
      <c r="H1368">
        <v>39</v>
      </c>
      <c r="I1368" t="s">
        <v>6</v>
      </c>
      <c r="J1368" t="s">
        <v>7</v>
      </c>
      <c r="K1368">
        <f t="shared" ca="1" si="150"/>
        <v>0</v>
      </c>
      <c r="L1368">
        <v>39</v>
      </c>
      <c r="M1368">
        <f t="shared" ca="1" si="151"/>
        <v>39</v>
      </c>
      <c r="N1368">
        <f t="shared" si="152"/>
        <v>1</v>
      </c>
      <c r="O1368" t="str">
        <f t="shared" si="153"/>
        <v/>
      </c>
    </row>
    <row r="1369" spans="1:15" x14ac:dyDescent="0.25">
      <c r="A1369">
        <v>157884031</v>
      </c>
      <c r="B1369" s="1">
        <v>44984</v>
      </c>
      <c r="C1369" s="4">
        <v>1</v>
      </c>
      <c r="D1369" s="1">
        <v>45015</v>
      </c>
      <c r="E1369">
        <f t="shared" ca="1" si="147"/>
        <v>1</v>
      </c>
      <c r="F1369" t="str">
        <f t="shared" ca="1" si="148"/>
        <v/>
      </c>
      <c r="G1369">
        <f t="shared" ca="1" si="149"/>
        <v>1</v>
      </c>
      <c r="H1369">
        <v>39</v>
      </c>
      <c r="I1369" t="s">
        <v>6</v>
      </c>
      <c r="J1369" t="s">
        <v>7</v>
      </c>
      <c r="K1369">
        <f t="shared" ca="1" si="150"/>
        <v>39</v>
      </c>
      <c r="M1369">
        <f t="shared" ca="1" si="151"/>
        <v>39</v>
      </c>
      <c r="N1369">
        <f t="shared" si="152"/>
        <v>1</v>
      </c>
      <c r="O1369" t="str">
        <f t="shared" si="153"/>
        <v/>
      </c>
    </row>
    <row r="1370" spans="1:15" x14ac:dyDescent="0.25">
      <c r="A1370">
        <v>204571386</v>
      </c>
      <c r="B1370" s="1">
        <v>44984</v>
      </c>
      <c r="C1370" s="4">
        <v>1</v>
      </c>
      <c r="D1370" s="1">
        <v>45008</v>
      </c>
      <c r="E1370">
        <f t="shared" ca="1" si="147"/>
        <v>0</v>
      </c>
      <c r="F1370" t="str">
        <f t="shared" ca="1" si="148"/>
        <v/>
      </c>
      <c r="G1370">
        <f t="shared" ca="1" si="149"/>
        <v>1</v>
      </c>
      <c r="H1370">
        <v>39</v>
      </c>
      <c r="I1370" t="s">
        <v>6</v>
      </c>
      <c r="J1370" t="s">
        <v>7</v>
      </c>
      <c r="K1370">
        <f t="shared" ca="1" si="150"/>
        <v>0</v>
      </c>
      <c r="L1370">
        <v>39</v>
      </c>
      <c r="M1370">
        <f t="shared" ca="1" si="151"/>
        <v>39</v>
      </c>
      <c r="N1370">
        <f t="shared" si="152"/>
        <v>1</v>
      </c>
      <c r="O1370" t="str">
        <f t="shared" si="153"/>
        <v/>
      </c>
    </row>
    <row r="1371" spans="1:15" x14ac:dyDescent="0.25">
      <c r="A1371">
        <v>162909529</v>
      </c>
      <c r="B1371" s="1">
        <v>44984</v>
      </c>
      <c r="C1371" s="4">
        <v>1</v>
      </c>
      <c r="D1371" s="1">
        <v>45139</v>
      </c>
      <c r="E1371">
        <f t="shared" ca="1" si="147"/>
        <v>5</v>
      </c>
      <c r="F1371">
        <f t="shared" ca="1" si="148"/>
        <v>1</v>
      </c>
      <c r="G1371" t="str">
        <f t="shared" ca="1" si="149"/>
        <v/>
      </c>
      <c r="H1371">
        <v>39</v>
      </c>
      <c r="I1371" t="s">
        <v>6</v>
      </c>
      <c r="J1371" t="s">
        <v>7</v>
      </c>
      <c r="K1371">
        <f t="shared" ca="1" si="150"/>
        <v>195</v>
      </c>
      <c r="M1371">
        <f t="shared" ca="1" si="151"/>
        <v>195</v>
      </c>
      <c r="N1371">
        <f t="shared" si="152"/>
        <v>1</v>
      </c>
      <c r="O1371" t="str">
        <f t="shared" si="153"/>
        <v/>
      </c>
    </row>
    <row r="1372" spans="1:15" x14ac:dyDescent="0.25">
      <c r="A1372">
        <v>152043244</v>
      </c>
      <c r="B1372" s="1">
        <v>44985</v>
      </c>
      <c r="C1372" s="4">
        <v>1</v>
      </c>
      <c r="E1372">
        <f t="shared" ca="1" si="147"/>
        <v>20</v>
      </c>
      <c r="F1372">
        <f t="shared" ca="1" si="148"/>
        <v>1</v>
      </c>
      <c r="G1372" t="str">
        <f t="shared" ca="1" si="149"/>
        <v/>
      </c>
      <c r="H1372">
        <v>39</v>
      </c>
      <c r="I1372" t="s">
        <v>6</v>
      </c>
      <c r="J1372" t="s">
        <v>7</v>
      </c>
      <c r="K1372">
        <f t="shared" ca="1" si="150"/>
        <v>780</v>
      </c>
      <c r="M1372">
        <f t="shared" ca="1" si="151"/>
        <v>780</v>
      </c>
      <c r="N1372" t="str">
        <f t="shared" si="152"/>
        <v/>
      </c>
      <c r="O1372">
        <f t="shared" si="153"/>
        <v>1</v>
      </c>
    </row>
    <row r="1373" spans="1:15" x14ac:dyDescent="0.25">
      <c r="A1373">
        <v>204567111</v>
      </c>
      <c r="B1373" s="1">
        <v>44985</v>
      </c>
      <c r="C1373" s="4">
        <v>1</v>
      </c>
      <c r="E1373">
        <f t="shared" ca="1" si="147"/>
        <v>20</v>
      </c>
      <c r="F1373">
        <f t="shared" ca="1" si="148"/>
        <v>1</v>
      </c>
      <c r="G1373" t="str">
        <f t="shared" ca="1" si="149"/>
        <v/>
      </c>
      <c r="H1373">
        <v>39</v>
      </c>
      <c r="I1373" t="s">
        <v>6</v>
      </c>
      <c r="J1373" t="s">
        <v>7</v>
      </c>
      <c r="K1373">
        <f t="shared" ca="1" si="150"/>
        <v>780</v>
      </c>
      <c r="M1373">
        <f t="shared" ca="1" si="151"/>
        <v>780</v>
      </c>
      <c r="N1373" t="str">
        <f t="shared" si="152"/>
        <v/>
      </c>
      <c r="O1373">
        <f t="shared" si="153"/>
        <v>1</v>
      </c>
    </row>
    <row r="1374" spans="1:15" x14ac:dyDescent="0.25">
      <c r="A1374">
        <v>205487880</v>
      </c>
      <c r="B1374" s="1">
        <v>44985</v>
      </c>
      <c r="C1374" s="4">
        <v>1</v>
      </c>
      <c r="E1374">
        <f t="shared" ca="1" si="147"/>
        <v>20</v>
      </c>
      <c r="F1374">
        <f t="shared" ca="1" si="148"/>
        <v>1</v>
      </c>
      <c r="G1374" t="str">
        <f t="shared" ca="1" si="149"/>
        <v/>
      </c>
      <c r="H1374">
        <v>39</v>
      </c>
      <c r="I1374" t="s">
        <v>6</v>
      </c>
      <c r="J1374" t="s">
        <v>7</v>
      </c>
      <c r="K1374">
        <f t="shared" ca="1" si="150"/>
        <v>780</v>
      </c>
      <c r="M1374">
        <f t="shared" ca="1" si="151"/>
        <v>780</v>
      </c>
      <c r="N1374" t="str">
        <f t="shared" si="152"/>
        <v/>
      </c>
      <c r="O1374">
        <f t="shared" si="153"/>
        <v>1</v>
      </c>
    </row>
    <row r="1375" spans="1:15" x14ac:dyDescent="0.25">
      <c r="A1375">
        <v>205489808</v>
      </c>
      <c r="B1375" s="1">
        <v>44985</v>
      </c>
      <c r="C1375" s="4">
        <v>1</v>
      </c>
      <c r="E1375">
        <f t="shared" ca="1" si="147"/>
        <v>20</v>
      </c>
      <c r="F1375">
        <f t="shared" ca="1" si="148"/>
        <v>1</v>
      </c>
      <c r="G1375" t="str">
        <f t="shared" ca="1" si="149"/>
        <v/>
      </c>
      <c r="H1375">
        <v>39</v>
      </c>
      <c r="I1375" t="s">
        <v>6</v>
      </c>
      <c r="J1375" t="s">
        <v>7</v>
      </c>
      <c r="K1375">
        <f t="shared" ca="1" si="150"/>
        <v>780</v>
      </c>
      <c r="M1375">
        <f t="shared" ca="1" si="151"/>
        <v>780</v>
      </c>
      <c r="N1375" t="str">
        <f t="shared" si="152"/>
        <v/>
      </c>
      <c r="O1375">
        <f t="shared" si="153"/>
        <v>1</v>
      </c>
    </row>
    <row r="1376" spans="1:15" x14ac:dyDescent="0.25">
      <c r="A1376">
        <v>125828506</v>
      </c>
      <c r="B1376" s="1">
        <v>44985</v>
      </c>
      <c r="C1376" s="4">
        <v>1</v>
      </c>
      <c r="D1376" s="1">
        <v>44986</v>
      </c>
      <c r="E1376">
        <f t="shared" ca="1" si="147"/>
        <v>0</v>
      </c>
      <c r="F1376" t="str">
        <f t="shared" ca="1" si="148"/>
        <v/>
      </c>
      <c r="G1376">
        <f t="shared" ca="1" si="149"/>
        <v>1</v>
      </c>
      <c r="H1376">
        <v>39</v>
      </c>
      <c r="I1376" t="s">
        <v>6</v>
      </c>
      <c r="J1376" t="s">
        <v>7</v>
      </c>
      <c r="K1376">
        <f t="shared" ca="1" si="150"/>
        <v>0</v>
      </c>
      <c r="L1376">
        <v>39</v>
      </c>
      <c r="M1376">
        <f t="shared" ca="1" si="151"/>
        <v>39</v>
      </c>
      <c r="N1376">
        <f t="shared" si="152"/>
        <v>1</v>
      </c>
      <c r="O1376" t="str">
        <f t="shared" si="153"/>
        <v/>
      </c>
    </row>
    <row r="1377" spans="1:15" x14ac:dyDescent="0.25">
      <c r="A1377">
        <v>154701159</v>
      </c>
      <c r="B1377" s="1">
        <v>44985</v>
      </c>
      <c r="C1377" s="4">
        <v>1</v>
      </c>
      <c r="D1377" s="1">
        <v>45012</v>
      </c>
      <c r="E1377">
        <f t="shared" ca="1" si="147"/>
        <v>0</v>
      </c>
      <c r="F1377" t="str">
        <f t="shared" ca="1" si="148"/>
        <v/>
      </c>
      <c r="G1377">
        <f t="shared" ca="1" si="149"/>
        <v>1</v>
      </c>
      <c r="H1377">
        <v>39</v>
      </c>
      <c r="I1377" t="s">
        <v>6</v>
      </c>
      <c r="J1377" t="s">
        <v>7</v>
      </c>
      <c r="K1377">
        <f t="shared" ca="1" si="150"/>
        <v>0</v>
      </c>
      <c r="L1377">
        <v>39</v>
      </c>
      <c r="M1377">
        <f t="shared" ca="1" si="151"/>
        <v>39</v>
      </c>
      <c r="N1377">
        <f t="shared" si="152"/>
        <v>1</v>
      </c>
      <c r="O1377" t="str">
        <f t="shared" si="153"/>
        <v/>
      </c>
    </row>
    <row r="1378" spans="1:15" x14ac:dyDescent="0.25">
      <c r="A1378">
        <v>204865394</v>
      </c>
      <c r="B1378" s="1">
        <v>44985</v>
      </c>
      <c r="C1378" s="4">
        <v>1</v>
      </c>
      <c r="D1378" s="1">
        <v>45020</v>
      </c>
      <c r="E1378">
        <f t="shared" ca="1" si="147"/>
        <v>1</v>
      </c>
      <c r="F1378" t="str">
        <f t="shared" ca="1" si="148"/>
        <v/>
      </c>
      <c r="G1378">
        <f t="shared" ca="1" si="149"/>
        <v>1</v>
      </c>
      <c r="H1378">
        <v>39</v>
      </c>
      <c r="I1378" t="s">
        <v>6</v>
      </c>
      <c r="J1378" t="s">
        <v>7</v>
      </c>
      <c r="K1378">
        <f t="shared" ca="1" si="150"/>
        <v>39</v>
      </c>
      <c r="M1378">
        <f t="shared" ca="1" si="151"/>
        <v>39</v>
      </c>
      <c r="N1378">
        <f t="shared" si="152"/>
        <v>1</v>
      </c>
      <c r="O1378" t="str">
        <f t="shared" si="153"/>
        <v/>
      </c>
    </row>
    <row r="1379" spans="1:15" x14ac:dyDescent="0.25">
      <c r="A1379">
        <v>205044276</v>
      </c>
      <c r="B1379" s="1">
        <v>44985</v>
      </c>
      <c r="C1379" s="4">
        <v>1</v>
      </c>
      <c r="D1379" s="1">
        <v>45043</v>
      </c>
      <c r="E1379">
        <f t="shared" ca="1" si="147"/>
        <v>1</v>
      </c>
      <c r="F1379" t="str">
        <f t="shared" ca="1" si="148"/>
        <v/>
      </c>
      <c r="G1379">
        <f t="shared" ca="1" si="149"/>
        <v>1</v>
      </c>
      <c r="H1379">
        <v>39</v>
      </c>
      <c r="I1379" t="s">
        <v>6</v>
      </c>
      <c r="J1379" t="s">
        <v>7</v>
      </c>
      <c r="K1379">
        <f t="shared" ca="1" si="150"/>
        <v>39</v>
      </c>
      <c r="M1379">
        <f t="shared" ca="1" si="151"/>
        <v>39</v>
      </c>
      <c r="N1379">
        <f t="shared" si="152"/>
        <v>1</v>
      </c>
      <c r="O1379" t="str">
        <f t="shared" si="153"/>
        <v/>
      </c>
    </row>
    <row r="1380" spans="1:15" x14ac:dyDescent="0.25">
      <c r="A1380">
        <v>194873337</v>
      </c>
      <c r="B1380" s="1">
        <v>44985</v>
      </c>
      <c r="C1380" s="4">
        <v>1</v>
      </c>
      <c r="D1380" s="1">
        <v>45034</v>
      </c>
      <c r="E1380">
        <f t="shared" ca="1" si="147"/>
        <v>1</v>
      </c>
      <c r="F1380" t="str">
        <f t="shared" ca="1" si="148"/>
        <v/>
      </c>
      <c r="G1380">
        <f t="shared" ca="1" si="149"/>
        <v>1</v>
      </c>
      <c r="H1380">
        <v>39</v>
      </c>
      <c r="I1380" t="s">
        <v>6</v>
      </c>
      <c r="J1380" t="s">
        <v>7</v>
      </c>
      <c r="K1380">
        <f t="shared" ca="1" si="150"/>
        <v>39</v>
      </c>
      <c r="M1380">
        <f t="shared" ca="1" si="151"/>
        <v>39</v>
      </c>
      <c r="N1380">
        <f t="shared" si="152"/>
        <v>1</v>
      </c>
      <c r="O1380" t="str">
        <f t="shared" si="153"/>
        <v/>
      </c>
    </row>
    <row r="1381" spans="1:15" x14ac:dyDescent="0.25">
      <c r="A1381">
        <v>205492734</v>
      </c>
      <c r="B1381" s="1">
        <v>44985</v>
      </c>
      <c r="C1381" s="4">
        <v>1</v>
      </c>
      <c r="D1381" s="1">
        <v>45007</v>
      </c>
      <c r="E1381">
        <f t="shared" ca="1" si="147"/>
        <v>0</v>
      </c>
      <c r="F1381" t="str">
        <f t="shared" ca="1" si="148"/>
        <v/>
      </c>
      <c r="G1381">
        <f t="shared" ca="1" si="149"/>
        <v>1</v>
      </c>
      <c r="H1381">
        <v>39</v>
      </c>
      <c r="I1381" t="s">
        <v>6</v>
      </c>
      <c r="J1381" t="s">
        <v>7</v>
      </c>
      <c r="K1381">
        <f t="shared" ca="1" si="150"/>
        <v>0</v>
      </c>
      <c r="L1381">
        <v>39</v>
      </c>
      <c r="M1381">
        <f t="shared" ca="1" si="151"/>
        <v>39</v>
      </c>
      <c r="N1381">
        <f t="shared" si="152"/>
        <v>1</v>
      </c>
      <c r="O1381" t="str">
        <f t="shared" si="153"/>
        <v/>
      </c>
    </row>
    <row r="1382" spans="1:15" x14ac:dyDescent="0.25">
      <c r="A1382">
        <v>205548739</v>
      </c>
      <c r="B1382" s="1">
        <v>44986</v>
      </c>
      <c r="C1382" s="4">
        <v>1</v>
      </c>
      <c r="E1382">
        <f t="shared" ca="1" si="147"/>
        <v>20</v>
      </c>
      <c r="F1382">
        <f t="shared" ca="1" si="148"/>
        <v>1</v>
      </c>
      <c r="G1382" t="str">
        <f t="shared" ca="1" si="149"/>
        <v/>
      </c>
      <c r="H1382">
        <v>39</v>
      </c>
      <c r="I1382" t="s">
        <v>6</v>
      </c>
      <c r="J1382" t="s">
        <v>7</v>
      </c>
      <c r="K1382">
        <f t="shared" ca="1" si="150"/>
        <v>780</v>
      </c>
      <c r="M1382">
        <f t="shared" ca="1" si="151"/>
        <v>780</v>
      </c>
      <c r="N1382" t="str">
        <f t="shared" si="152"/>
        <v/>
      </c>
      <c r="O1382">
        <f t="shared" si="153"/>
        <v>1</v>
      </c>
    </row>
    <row r="1383" spans="1:15" x14ac:dyDescent="0.25">
      <c r="A1383">
        <v>202228372</v>
      </c>
      <c r="B1383" s="1">
        <v>44986</v>
      </c>
      <c r="C1383" s="4">
        <v>1</v>
      </c>
      <c r="E1383">
        <f t="shared" ca="1" si="147"/>
        <v>20</v>
      </c>
      <c r="F1383">
        <f t="shared" ca="1" si="148"/>
        <v>1</v>
      </c>
      <c r="G1383" t="str">
        <f t="shared" ca="1" si="149"/>
        <v/>
      </c>
      <c r="H1383">
        <v>39</v>
      </c>
      <c r="I1383" t="s">
        <v>6</v>
      </c>
      <c r="J1383" t="s">
        <v>7</v>
      </c>
      <c r="K1383">
        <f t="shared" ca="1" si="150"/>
        <v>780</v>
      </c>
      <c r="M1383">
        <f t="shared" ca="1" si="151"/>
        <v>780</v>
      </c>
      <c r="N1383" t="str">
        <f t="shared" si="152"/>
        <v/>
      </c>
      <c r="O1383">
        <f t="shared" si="153"/>
        <v>1</v>
      </c>
    </row>
    <row r="1384" spans="1:15" x14ac:dyDescent="0.25">
      <c r="A1384">
        <v>205034931</v>
      </c>
      <c r="B1384" s="1">
        <v>44986</v>
      </c>
      <c r="C1384" s="4">
        <v>1</v>
      </c>
      <c r="D1384" s="1">
        <v>44987</v>
      </c>
      <c r="E1384">
        <f t="shared" ca="1" si="147"/>
        <v>0</v>
      </c>
      <c r="F1384" t="str">
        <f t="shared" ca="1" si="148"/>
        <v/>
      </c>
      <c r="G1384">
        <f t="shared" ca="1" si="149"/>
        <v>1</v>
      </c>
      <c r="H1384">
        <v>39</v>
      </c>
      <c r="I1384" t="s">
        <v>6</v>
      </c>
      <c r="J1384" t="s">
        <v>8</v>
      </c>
      <c r="K1384">
        <f t="shared" ca="1" si="150"/>
        <v>0</v>
      </c>
      <c r="M1384">
        <f t="shared" ca="1" si="151"/>
        <v>0</v>
      </c>
      <c r="N1384">
        <f t="shared" si="152"/>
        <v>1</v>
      </c>
      <c r="O1384" t="str">
        <f t="shared" si="153"/>
        <v/>
      </c>
    </row>
    <row r="1385" spans="1:15" x14ac:dyDescent="0.25">
      <c r="A1385">
        <v>205129178</v>
      </c>
      <c r="B1385" s="1">
        <v>44986</v>
      </c>
      <c r="C1385" s="4">
        <v>1</v>
      </c>
      <c r="D1385" s="1">
        <v>45098</v>
      </c>
      <c r="E1385">
        <f t="shared" ca="1" si="147"/>
        <v>3</v>
      </c>
      <c r="F1385" t="str">
        <f t="shared" ca="1" si="148"/>
        <v/>
      </c>
      <c r="G1385">
        <f t="shared" ca="1" si="149"/>
        <v>1</v>
      </c>
      <c r="H1385">
        <v>39</v>
      </c>
      <c r="I1385" t="s">
        <v>6</v>
      </c>
      <c r="J1385" t="s">
        <v>7</v>
      </c>
      <c r="K1385">
        <f t="shared" ca="1" si="150"/>
        <v>117</v>
      </c>
      <c r="M1385">
        <f t="shared" ca="1" si="151"/>
        <v>117</v>
      </c>
      <c r="N1385">
        <f t="shared" si="152"/>
        <v>1</v>
      </c>
      <c r="O1385" t="str">
        <f t="shared" si="153"/>
        <v/>
      </c>
    </row>
    <row r="1386" spans="1:15" x14ac:dyDescent="0.25">
      <c r="A1386">
        <v>160114911</v>
      </c>
      <c r="B1386" s="1">
        <v>44986</v>
      </c>
      <c r="C1386" s="4">
        <v>1</v>
      </c>
      <c r="D1386" s="1">
        <v>45024</v>
      </c>
      <c r="E1386">
        <f t="shared" ca="1" si="147"/>
        <v>1</v>
      </c>
      <c r="F1386" t="str">
        <f t="shared" ca="1" si="148"/>
        <v/>
      </c>
      <c r="G1386">
        <f t="shared" ca="1" si="149"/>
        <v>1</v>
      </c>
      <c r="H1386">
        <v>39</v>
      </c>
      <c r="I1386" t="s">
        <v>6</v>
      </c>
      <c r="J1386" t="s">
        <v>7</v>
      </c>
      <c r="K1386">
        <f t="shared" ca="1" si="150"/>
        <v>39</v>
      </c>
      <c r="M1386">
        <f t="shared" ca="1" si="151"/>
        <v>39</v>
      </c>
      <c r="N1386">
        <f t="shared" si="152"/>
        <v>1</v>
      </c>
      <c r="O1386" t="str">
        <f t="shared" si="153"/>
        <v/>
      </c>
    </row>
    <row r="1387" spans="1:15" x14ac:dyDescent="0.25">
      <c r="A1387">
        <v>168200039</v>
      </c>
      <c r="B1387" s="1">
        <v>44986</v>
      </c>
      <c r="C1387" s="4">
        <v>1</v>
      </c>
      <c r="D1387" s="1">
        <v>45024</v>
      </c>
      <c r="E1387">
        <f t="shared" ca="1" si="147"/>
        <v>1</v>
      </c>
      <c r="F1387" t="str">
        <f t="shared" ca="1" si="148"/>
        <v/>
      </c>
      <c r="G1387">
        <f t="shared" ca="1" si="149"/>
        <v>1</v>
      </c>
      <c r="H1387">
        <v>39</v>
      </c>
      <c r="I1387" t="s">
        <v>6</v>
      </c>
      <c r="J1387" t="s">
        <v>7</v>
      </c>
      <c r="K1387">
        <f t="shared" ca="1" si="150"/>
        <v>39</v>
      </c>
      <c r="M1387">
        <f t="shared" ca="1" si="151"/>
        <v>39</v>
      </c>
      <c r="N1387">
        <f t="shared" si="152"/>
        <v>1</v>
      </c>
      <c r="O1387" t="str">
        <f t="shared" si="153"/>
        <v/>
      </c>
    </row>
    <row r="1388" spans="1:15" x14ac:dyDescent="0.25">
      <c r="A1388">
        <v>190622411</v>
      </c>
      <c r="B1388" s="1">
        <v>44986</v>
      </c>
      <c r="C1388" s="4">
        <v>1</v>
      </c>
      <c r="D1388" s="1">
        <v>45020</v>
      </c>
      <c r="E1388">
        <f t="shared" ca="1" si="147"/>
        <v>1</v>
      </c>
      <c r="F1388" t="str">
        <f t="shared" ca="1" si="148"/>
        <v/>
      </c>
      <c r="G1388">
        <f t="shared" ca="1" si="149"/>
        <v>1</v>
      </c>
      <c r="H1388">
        <v>39</v>
      </c>
      <c r="I1388" t="s">
        <v>6</v>
      </c>
      <c r="J1388" t="s">
        <v>7</v>
      </c>
      <c r="K1388">
        <f t="shared" ca="1" si="150"/>
        <v>39</v>
      </c>
      <c r="M1388">
        <f t="shared" ca="1" si="151"/>
        <v>39</v>
      </c>
      <c r="N1388">
        <f t="shared" si="152"/>
        <v>1</v>
      </c>
      <c r="O1388" t="str">
        <f t="shared" si="153"/>
        <v/>
      </c>
    </row>
    <row r="1389" spans="1:15" x14ac:dyDescent="0.25">
      <c r="A1389">
        <v>204528713</v>
      </c>
      <c r="B1389" s="1">
        <v>44986</v>
      </c>
      <c r="C1389" s="4">
        <v>1</v>
      </c>
      <c r="D1389" s="1">
        <v>45034</v>
      </c>
      <c r="E1389">
        <f t="shared" ca="1" si="147"/>
        <v>1</v>
      </c>
      <c r="F1389" t="str">
        <f t="shared" ca="1" si="148"/>
        <v/>
      </c>
      <c r="G1389">
        <f t="shared" ca="1" si="149"/>
        <v>1</v>
      </c>
      <c r="H1389">
        <v>39</v>
      </c>
      <c r="I1389" t="s">
        <v>6</v>
      </c>
      <c r="J1389" t="s">
        <v>7</v>
      </c>
      <c r="K1389">
        <f t="shared" ca="1" si="150"/>
        <v>39</v>
      </c>
      <c r="M1389">
        <f t="shared" ca="1" si="151"/>
        <v>39</v>
      </c>
      <c r="N1389">
        <f t="shared" si="152"/>
        <v>1</v>
      </c>
      <c r="O1389" t="str">
        <f t="shared" si="153"/>
        <v/>
      </c>
    </row>
    <row r="1390" spans="1:15" x14ac:dyDescent="0.25">
      <c r="A1390">
        <v>205573796</v>
      </c>
      <c r="B1390" s="1">
        <v>44986</v>
      </c>
      <c r="C1390" s="4">
        <v>1</v>
      </c>
      <c r="D1390" s="1">
        <v>45029</v>
      </c>
      <c r="E1390">
        <f t="shared" ca="1" si="147"/>
        <v>1</v>
      </c>
      <c r="F1390" t="str">
        <f t="shared" ca="1" si="148"/>
        <v/>
      </c>
      <c r="G1390">
        <f t="shared" ca="1" si="149"/>
        <v>1</v>
      </c>
      <c r="H1390">
        <v>39</v>
      </c>
      <c r="I1390" t="s">
        <v>6</v>
      </c>
      <c r="J1390" t="s">
        <v>7</v>
      </c>
      <c r="K1390">
        <f t="shared" ca="1" si="150"/>
        <v>39</v>
      </c>
      <c r="M1390">
        <f t="shared" ca="1" si="151"/>
        <v>39</v>
      </c>
      <c r="N1390">
        <f t="shared" si="152"/>
        <v>1</v>
      </c>
      <c r="O1390" t="str">
        <f t="shared" si="153"/>
        <v/>
      </c>
    </row>
    <row r="1391" spans="1:15" x14ac:dyDescent="0.25">
      <c r="A1391">
        <v>182009986</v>
      </c>
      <c r="B1391" s="1">
        <v>44986</v>
      </c>
      <c r="C1391" s="4">
        <v>1</v>
      </c>
      <c r="D1391" s="1">
        <v>45014</v>
      </c>
      <c r="E1391">
        <f t="shared" ca="1" si="147"/>
        <v>0</v>
      </c>
      <c r="F1391" t="str">
        <f t="shared" ca="1" si="148"/>
        <v/>
      </c>
      <c r="G1391">
        <f t="shared" ca="1" si="149"/>
        <v>1</v>
      </c>
      <c r="H1391">
        <v>39</v>
      </c>
      <c r="I1391" t="s">
        <v>6</v>
      </c>
      <c r="J1391" t="s">
        <v>7</v>
      </c>
      <c r="K1391">
        <f t="shared" ca="1" si="150"/>
        <v>0</v>
      </c>
      <c r="L1391">
        <v>39</v>
      </c>
      <c r="M1391">
        <f t="shared" ca="1" si="151"/>
        <v>39</v>
      </c>
      <c r="N1391">
        <f t="shared" si="152"/>
        <v>1</v>
      </c>
      <c r="O1391" t="str">
        <f t="shared" si="153"/>
        <v/>
      </c>
    </row>
    <row r="1392" spans="1:15" x14ac:dyDescent="0.25">
      <c r="A1392">
        <v>205606022</v>
      </c>
      <c r="B1392" s="1">
        <v>44986</v>
      </c>
      <c r="C1392" s="4">
        <v>1</v>
      </c>
      <c r="D1392" s="1">
        <v>45006</v>
      </c>
      <c r="E1392">
        <f t="shared" ca="1" si="147"/>
        <v>0</v>
      </c>
      <c r="F1392" t="str">
        <f t="shared" ca="1" si="148"/>
        <v/>
      </c>
      <c r="G1392">
        <f t="shared" ca="1" si="149"/>
        <v>1</v>
      </c>
      <c r="H1392">
        <v>39</v>
      </c>
      <c r="I1392" t="s">
        <v>6</v>
      </c>
      <c r="J1392" t="s">
        <v>7</v>
      </c>
      <c r="K1392">
        <f t="shared" ca="1" si="150"/>
        <v>0</v>
      </c>
      <c r="L1392">
        <v>39</v>
      </c>
      <c r="M1392">
        <f t="shared" ca="1" si="151"/>
        <v>39</v>
      </c>
      <c r="N1392">
        <f t="shared" si="152"/>
        <v>1</v>
      </c>
      <c r="O1392" t="str">
        <f t="shared" si="153"/>
        <v/>
      </c>
    </row>
    <row r="1393" spans="1:15" x14ac:dyDescent="0.25">
      <c r="A1393">
        <v>205580089</v>
      </c>
      <c r="B1393" s="1">
        <v>44986</v>
      </c>
      <c r="C1393" s="4">
        <v>1</v>
      </c>
      <c r="D1393" s="1">
        <v>45015</v>
      </c>
      <c r="E1393">
        <f t="shared" ca="1" si="147"/>
        <v>0</v>
      </c>
      <c r="F1393" t="str">
        <f t="shared" ca="1" si="148"/>
        <v/>
      </c>
      <c r="G1393">
        <f t="shared" ca="1" si="149"/>
        <v>1</v>
      </c>
      <c r="H1393">
        <v>39</v>
      </c>
      <c r="I1393" t="s">
        <v>6</v>
      </c>
      <c r="J1393" t="s">
        <v>7</v>
      </c>
      <c r="K1393">
        <f t="shared" ca="1" si="150"/>
        <v>0</v>
      </c>
      <c r="L1393">
        <v>39</v>
      </c>
      <c r="M1393">
        <f t="shared" ca="1" si="151"/>
        <v>39</v>
      </c>
      <c r="N1393">
        <f t="shared" si="152"/>
        <v>1</v>
      </c>
      <c r="O1393" t="str">
        <f t="shared" si="153"/>
        <v/>
      </c>
    </row>
    <row r="1394" spans="1:15" x14ac:dyDescent="0.25">
      <c r="A1394">
        <v>192949504</v>
      </c>
      <c r="B1394" s="1">
        <v>44986</v>
      </c>
      <c r="C1394" s="4">
        <v>1</v>
      </c>
      <c r="D1394" s="1">
        <v>45013</v>
      </c>
      <c r="E1394">
        <f t="shared" ca="1" si="147"/>
        <v>0</v>
      </c>
      <c r="F1394" t="str">
        <f t="shared" ca="1" si="148"/>
        <v/>
      </c>
      <c r="G1394">
        <f t="shared" ca="1" si="149"/>
        <v>1</v>
      </c>
      <c r="H1394">
        <v>39</v>
      </c>
      <c r="I1394" t="s">
        <v>6</v>
      </c>
      <c r="J1394" t="s">
        <v>7</v>
      </c>
      <c r="K1394">
        <f t="shared" ca="1" si="150"/>
        <v>0</v>
      </c>
      <c r="L1394">
        <v>39</v>
      </c>
      <c r="M1394">
        <f t="shared" ca="1" si="151"/>
        <v>39</v>
      </c>
      <c r="N1394">
        <f t="shared" si="152"/>
        <v>1</v>
      </c>
      <c r="O1394" t="str">
        <f t="shared" si="153"/>
        <v/>
      </c>
    </row>
    <row r="1395" spans="1:15" x14ac:dyDescent="0.25">
      <c r="A1395">
        <v>205658636</v>
      </c>
      <c r="B1395" s="1">
        <v>44987</v>
      </c>
      <c r="C1395" s="4">
        <v>1</v>
      </c>
      <c r="E1395">
        <f t="shared" ca="1" si="147"/>
        <v>20</v>
      </c>
      <c r="F1395">
        <f t="shared" ca="1" si="148"/>
        <v>1</v>
      </c>
      <c r="G1395" t="str">
        <f t="shared" ca="1" si="149"/>
        <v/>
      </c>
      <c r="H1395">
        <v>39</v>
      </c>
      <c r="I1395" t="s">
        <v>6</v>
      </c>
      <c r="J1395" t="s">
        <v>7</v>
      </c>
      <c r="K1395">
        <f t="shared" ca="1" si="150"/>
        <v>780</v>
      </c>
      <c r="M1395">
        <f t="shared" ca="1" si="151"/>
        <v>780</v>
      </c>
      <c r="N1395" t="str">
        <f t="shared" si="152"/>
        <v/>
      </c>
      <c r="O1395">
        <f t="shared" si="153"/>
        <v>1</v>
      </c>
    </row>
    <row r="1396" spans="1:15" x14ac:dyDescent="0.25">
      <c r="A1396">
        <v>205615727</v>
      </c>
      <c r="B1396" s="1">
        <v>44987</v>
      </c>
      <c r="C1396" s="4">
        <v>1</v>
      </c>
      <c r="D1396" s="1">
        <v>45103</v>
      </c>
      <c r="E1396">
        <f t="shared" ca="1" si="147"/>
        <v>3</v>
      </c>
      <c r="F1396" t="str">
        <f t="shared" ca="1" si="148"/>
        <v/>
      </c>
      <c r="G1396">
        <f t="shared" ca="1" si="149"/>
        <v>1</v>
      </c>
      <c r="H1396">
        <v>39</v>
      </c>
      <c r="I1396" t="s">
        <v>6</v>
      </c>
      <c r="J1396" t="s">
        <v>7</v>
      </c>
      <c r="K1396">
        <f t="shared" ca="1" si="150"/>
        <v>117</v>
      </c>
      <c r="M1396">
        <f t="shared" ca="1" si="151"/>
        <v>117</v>
      </c>
      <c r="N1396">
        <f t="shared" si="152"/>
        <v>1</v>
      </c>
      <c r="O1396" t="str">
        <f t="shared" si="153"/>
        <v/>
      </c>
    </row>
    <row r="1397" spans="1:15" x14ac:dyDescent="0.25">
      <c r="A1397">
        <v>205448424</v>
      </c>
      <c r="B1397" s="1">
        <v>44987</v>
      </c>
      <c r="C1397" s="4">
        <v>1</v>
      </c>
      <c r="D1397" s="1">
        <v>45076</v>
      </c>
      <c r="E1397">
        <f t="shared" ca="1" si="147"/>
        <v>2</v>
      </c>
      <c r="F1397" t="str">
        <f t="shared" ca="1" si="148"/>
        <v/>
      </c>
      <c r="G1397">
        <f t="shared" ca="1" si="149"/>
        <v>1</v>
      </c>
      <c r="H1397">
        <v>39</v>
      </c>
      <c r="I1397" t="s">
        <v>6</v>
      </c>
      <c r="J1397" t="s">
        <v>7</v>
      </c>
      <c r="K1397">
        <f t="shared" ca="1" si="150"/>
        <v>78</v>
      </c>
      <c r="M1397">
        <f t="shared" ca="1" si="151"/>
        <v>78</v>
      </c>
      <c r="N1397">
        <f t="shared" si="152"/>
        <v>1</v>
      </c>
      <c r="O1397" t="str">
        <f t="shared" si="153"/>
        <v/>
      </c>
    </row>
    <row r="1398" spans="1:15" x14ac:dyDescent="0.25">
      <c r="A1398">
        <v>196009696</v>
      </c>
      <c r="B1398" s="1">
        <v>44987</v>
      </c>
      <c r="C1398" s="4">
        <v>1</v>
      </c>
      <c r="D1398" s="1">
        <v>45048</v>
      </c>
      <c r="E1398">
        <f t="shared" ca="1" si="147"/>
        <v>2</v>
      </c>
      <c r="F1398" t="str">
        <f t="shared" ca="1" si="148"/>
        <v/>
      </c>
      <c r="G1398">
        <f t="shared" ca="1" si="149"/>
        <v>1</v>
      </c>
      <c r="H1398">
        <v>39</v>
      </c>
      <c r="I1398" t="s">
        <v>6</v>
      </c>
      <c r="J1398" t="s">
        <v>7</v>
      </c>
      <c r="K1398">
        <f t="shared" ca="1" si="150"/>
        <v>78</v>
      </c>
      <c r="M1398">
        <f t="shared" ca="1" si="151"/>
        <v>78</v>
      </c>
      <c r="N1398">
        <f t="shared" si="152"/>
        <v>1</v>
      </c>
      <c r="O1398" t="str">
        <f t="shared" si="153"/>
        <v/>
      </c>
    </row>
    <row r="1399" spans="1:15" x14ac:dyDescent="0.25">
      <c r="A1399">
        <v>205026372</v>
      </c>
      <c r="B1399" s="1">
        <v>44987</v>
      </c>
      <c r="C1399" s="4">
        <v>1</v>
      </c>
      <c r="D1399" s="1">
        <v>45048</v>
      </c>
      <c r="E1399">
        <f t="shared" ca="1" si="147"/>
        <v>2</v>
      </c>
      <c r="F1399" t="str">
        <f t="shared" ca="1" si="148"/>
        <v/>
      </c>
      <c r="G1399">
        <f t="shared" ca="1" si="149"/>
        <v>1</v>
      </c>
      <c r="H1399">
        <v>39</v>
      </c>
      <c r="I1399" t="s">
        <v>6</v>
      </c>
      <c r="J1399" t="s">
        <v>7</v>
      </c>
      <c r="K1399">
        <f t="shared" ca="1" si="150"/>
        <v>78</v>
      </c>
      <c r="M1399">
        <f t="shared" ca="1" si="151"/>
        <v>78</v>
      </c>
      <c r="N1399">
        <f t="shared" si="152"/>
        <v>1</v>
      </c>
      <c r="O1399" t="str">
        <f t="shared" si="153"/>
        <v/>
      </c>
    </row>
    <row r="1400" spans="1:15" x14ac:dyDescent="0.25">
      <c r="A1400">
        <v>167165752</v>
      </c>
      <c r="B1400" s="1">
        <v>44987</v>
      </c>
      <c r="C1400" s="4">
        <v>1</v>
      </c>
      <c r="D1400" s="1">
        <v>45076</v>
      </c>
      <c r="E1400">
        <f t="shared" ca="1" si="147"/>
        <v>2</v>
      </c>
      <c r="F1400" t="str">
        <f t="shared" ca="1" si="148"/>
        <v/>
      </c>
      <c r="G1400">
        <f t="shared" ca="1" si="149"/>
        <v>1</v>
      </c>
      <c r="H1400">
        <v>39</v>
      </c>
      <c r="I1400" t="s">
        <v>6</v>
      </c>
      <c r="J1400" t="s">
        <v>7</v>
      </c>
      <c r="K1400">
        <f t="shared" ca="1" si="150"/>
        <v>78</v>
      </c>
      <c r="M1400">
        <f t="shared" ca="1" si="151"/>
        <v>78</v>
      </c>
      <c r="N1400">
        <f t="shared" si="152"/>
        <v>1</v>
      </c>
      <c r="O1400" t="str">
        <f t="shared" si="153"/>
        <v/>
      </c>
    </row>
    <row r="1401" spans="1:15" x14ac:dyDescent="0.25">
      <c r="A1401">
        <v>205664425</v>
      </c>
      <c r="B1401" s="1">
        <v>44987</v>
      </c>
      <c r="C1401" s="4">
        <v>1</v>
      </c>
      <c r="D1401" s="1">
        <v>45041</v>
      </c>
      <c r="E1401">
        <f t="shared" ca="1" si="147"/>
        <v>1</v>
      </c>
      <c r="F1401" t="str">
        <f t="shared" ca="1" si="148"/>
        <v/>
      </c>
      <c r="G1401">
        <f t="shared" ca="1" si="149"/>
        <v>1</v>
      </c>
      <c r="H1401">
        <v>39</v>
      </c>
      <c r="I1401" t="s">
        <v>6</v>
      </c>
      <c r="J1401" t="s">
        <v>7</v>
      </c>
      <c r="K1401">
        <f t="shared" ca="1" si="150"/>
        <v>39</v>
      </c>
      <c r="M1401">
        <f t="shared" ca="1" si="151"/>
        <v>39</v>
      </c>
      <c r="N1401">
        <f t="shared" si="152"/>
        <v>1</v>
      </c>
      <c r="O1401" t="str">
        <f t="shared" si="153"/>
        <v/>
      </c>
    </row>
    <row r="1402" spans="1:15" x14ac:dyDescent="0.25">
      <c r="A1402">
        <v>199179611</v>
      </c>
      <c r="B1402" s="1">
        <v>44987</v>
      </c>
      <c r="C1402" s="4">
        <v>1</v>
      </c>
      <c r="D1402" s="1">
        <v>45039</v>
      </c>
      <c r="E1402">
        <f t="shared" ca="1" si="147"/>
        <v>1</v>
      </c>
      <c r="F1402" t="str">
        <f t="shared" ca="1" si="148"/>
        <v/>
      </c>
      <c r="G1402">
        <f t="shared" ca="1" si="149"/>
        <v>1</v>
      </c>
      <c r="H1402">
        <v>39</v>
      </c>
      <c r="I1402" t="s">
        <v>6</v>
      </c>
      <c r="J1402" t="s">
        <v>7</v>
      </c>
      <c r="K1402">
        <f t="shared" ca="1" si="150"/>
        <v>39</v>
      </c>
      <c r="M1402">
        <f t="shared" ca="1" si="151"/>
        <v>39</v>
      </c>
      <c r="N1402">
        <f t="shared" si="152"/>
        <v>1</v>
      </c>
      <c r="O1402" t="str">
        <f t="shared" si="153"/>
        <v/>
      </c>
    </row>
    <row r="1403" spans="1:15" x14ac:dyDescent="0.25">
      <c r="A1403">
        <v>205660933</v>
      </c>
      <c r="B1403" s="1">
        <v>44987</v>
      </c>
      <c r="C1403" s="4">
        <v>1</v>
      </c>
      <c r="D1403" s="1">
        <v>45018</v>
      </c>
      <c r="E1403">
        <f t="shared" ca="1" si="147"/>
        <v>1</v>
      </c>
      <c r="F1403" t="str">
        <f t="shared" ca="1" si="148"/>
        <v/>
      </c>
      <c r="G1403">
        <f t="shared" ca="1" si="149"/>
        <v>1</v>
      </c>
      <c r="H1403">
        <v>39</v>
      </c>
      <c r="I1403" t="s">
        <v>6</v>
      </c>
      <c r="J1403" t="s">
        <v>7</v>
      </c>
      <c r="K1403">
        <f t="shared" ca="1" si="150"/>
        <v>39</v>
      </c>
      <c r="M1403">
        <f t="shared" ca="1" si="151"/>
        <v>39</v>
      </c>
      <c r="N1403">
        <f t="shared" si="152"/>
        <v>1</v>
      </c>
      <c r="O1403" t="str">
        <f t="shared" si="153"/>
        <v/>
      </c>
    </row>
    <row r="1404" spans="1:15" x14ac:dyDescent="0.25">
      <c r="A1404">
        <v>205660195</v>
      </c>
      <c r="B1404" s="1">
        <v>44987</v>
      </c>
      <c r="C1404" s="4">
        <v>1</v>
      </c>
      <c r="D1404" s="1">
        <v>45019</v>
      </c>
      <c r="E1404">
        <f t="shared" ca="1" si="147"/>
        <v>1</v>
      </c>
      <c r="F1404" t="str">
        <f t="shared" ca="1" si="148"/>
        <v/>
      </c>
      <c r="G1404">
        <f t="shared" ca="1" si="149"/>
        <v>1</v>
      </c>
      <c r="H1404">
        <v>39</v>
      </c>
      <c r="I1404" t="s">
        <v>6</v>
      </c>
      <c r="J1404" t="s">
        <v>7</v>
      </c>
      <c r="K1404">
        <f t="shared" ca="1" si="150"/>
        <v>39</v>
      </c>
      <c r="M1404">
        <f t="shared" ca="1" si="151"/>
        <v>39</v>
      </c>
      <c r="N1404">
        <f t="shared" si="152"/>
        <v>1</v>
      </c>
      <c r="O1404" t="str">
        <f t="shared" si="153"/>
        <v/>
      </c>
    </row>
    <row r="1405" spans="1:15" x14ac:dyDescent="0.25">
      <c r="A1405">
        <v>168598418</v>
      </c>
      <c r="B1405" s="1">
        <v>44987</v>
      </c>
      <c r="C1405" s="4">
        <v>1</v>
      </c>
      <c r="D1405" s="1">
        <v>45038</v>
      </c>
      <c r="E1405">
        <f t="shared" ca="1" si="147"/>
        <v>1</v>
      </c>
      <c r="F1405" t="str">
        <f t="shared" ca="1" si="148"/>
        <v/>
      </c>
      <c r="G1405">
        <f t="shared" ca="1" si="149"/>
        <v>1</v>
      </c>
      <c r="H1405">
        <v>39</v>
      </c>
      <c r="I1405" t="s">
        <v>6</v>
      </c>
      <c r="J1405" t="s">
        <v>7</v>
      </c>
      <c r="K1405">
        <f t="shared" ca="1" si="150"/>
        <v>39</v>
      </c>
      <c r="M1405">
        <f t="shared" ca="1" si="151"/>
        <v>39</v>
      </c>
      <c r="N1405">
        <f t="shared" si="152"/>
        <v>1</v>
      </c>
      <c r="O1405" t="str">
        <f t="shared" si="153"/>
        <v/>
      </c>
    </row>
    <row r="1406" spans="1:15" x14ac:dyDescent="0.25">
      <c r="A1406">
        <v>161182367</v>
      </c>
      <c r="B1406" s="1">
        <v>44987</v>
      </c>
      <c r="C1406" s="4">
        <v>1</v>
      </c>
      <c r="D1406" s="1">
        <v>45025</v>
      </c>
      <c r="E1406">
        <f t="shared" ca="1" si="147"/>
        <v>1</v>
      </c>
      <c r="F1406" t="str">
        <f t="shared" ca="1" si="148"/>
        <v/>
      </c>
      <c r="G1406">
        <f t="shared" ca="1" si="149"/>
        <v>1</v>
      </c>
      <c r="H1406">
        <v>39</v>
      </c>
      <c r="I1406" t="s">
        <v>6</v>
      </c>
      <c r="J1406" t="s">
        <v>7</v>
      </c>
      <c r="K1406">
        <f t="shared" ca="1" si="150"/>
        <v>39</v>
      </c>
      <c r="M1406">
        <f t="shared" ca="1" si="151"/>
        <v>39</v>
      </c>
      <c r="N1406">
        <f t="shared" si="152"/>
        <v>1</v>
      </c>
      <c r="O1406" t="str">
        <f t="shared" si="153"/>
        <v/>
      </c>
    </row>
    <row r="1407" spans="1:15" x14ac:dyDescent="0.25">
      <c r="A1407">
        <v>156943008</v>
      </c>
      <c r="B1407" s="1">
        <v>44987</v>
      </c>
      <c r="C1407" s="4">
        <v>1</v>
      </c>
      <c r="D1407" s="1">
        <v>44987</v>
      </c>
      <c r="E1407">
        <f t="shared" ca="1" si="147"/>
        <v>0</v>
      </c>
      <c r="F1407" t="str">
        <f t="shared" ca="1" si="148"/>
        <v/>
      </c>
      <c r="G1407">
        <f t="shared" ca="1" si="149"/>
        <v>1</v>
      </c>
      <c r="H1407">
        <v>39</v>
      </c>
      <c r="I1407" t="s">
        <v>6</v>
      </c>
      <c r="J1407" t="s">
        <v>7</v>
      </c>
      <c r="K1407">
        <f t="shared" ca="1" si="150"/>
        <v>0</v>
      </c>
      <c r="L1407">
        <v>39</v>
      </c>
      <c r="M1407">
        <f t="shared" ca="1" si="151"/>
        <v>39</v>
      </c>
      <c r="N1407">
        <f t="shared" si="152"/>
        <v>1</v>
      </c>
      <c r="O1407" t="str">
        <f t="shared" si="153"/>
        <v/>
      </c>
    </row>
    <row r="1408" spans="1:15" x14ac:dyDescent="0.25">
      <c r="A1408">
        <v>190657026</v>
      </c>
      <c r="B1408" s="1">
        <v>44987</v>
      </c>
      <c r="C1408" s="4">
        <v>1</v>
      </c>
      <c r="D1408" s="1">
        <v>45014</v>
      </c>
      <c r="E1408">
        <f t="shared" ca="1" si="147"/>
        <v>0</v>
      </c>
      <c r="F1408" t="str">
        <f t="shared" ca="1" si="148"/>
        <v/>
      </c>
      <c r="G1408">
        <f t="shared" ca="1" si="149"/>
        <v>1</v>
      </c>
      <c r="H1408">
        <v>39</v>
      </c>
      <c r="I1408" t="s">
        <v>6</v>
      </c>
      <c r="J1408" t="s">
        <v>7</v>
      </c>
      <c r="K1408">
        <f t="shared" ca="1" si="150"/>
        <v>0</v>
      </c>
      <c r="L1408">
        <v>39</v>
      </c>
      <c r="M1408">
        <f t="shared" ca="1" si="151"/>
        <v>39</v>
      </c>
      <c r="N1408">
        <f t="shared" si="152"/>
        <v>1</v>
      </c>
      <c r="O1408" t="str">
        <f t="shared" si="153"/>
        <v/>
      </c>
    </row>
    <row r="1409" spans="1:15" x14ac:dyDescent="0.25">
      <c r="A1409">
        <v>205700946</v>
      </c>
      <c r="B1409" s="1">
        <v>44988</v>
      </c>
      <c r="C1409" s="4">
        <v>1</v>
      </c>
      <c r="E1409">
        <f t="shared" ca="1" si="147"/>
        <v>20</v>
      </c>
      <c r="F1409">
        <f t="shared" ca="1" si="148"/>
        <v>1</v>
      </c>
      <c r="G1409" t="str">
        <f t="shared" ca="1" si="149"/>
        <v/>
      </c>
      <c r="H1409">
        <v>39</v>
      </c>
      <c r="I1409" t="s">
        <v>6</v>
      </c>
      <c r="J1409" t="s">
        <v>7</v>
      </c>
      <c r="K1409">
        <f t="shared" ca="1" si="150"/>
        <v>780</v>
      </c>
      <c r="M1409">
        <f t="shared" ca="1" si="151"/>
        <v>780</v>
      </c>
      <c r="N1409" t="str">
        <f t="shared" si="152"/>
        <v/>
      </c>
      <c r="O1409">
        <f t="shared" si="153"/>
        <v>1</v>
      </c>
    </row>
    <row r="1410" spans="1:15" x14ac:dyDescent="0.25">
      <c r="A1410">
        <v>165807144</v>
      </c>
      <c r="B1410" s="1">
        <v>44988</v>
      </c>
      <c r="C1410" s="4">
        <v>1</v>
      </c>
      <c r="E1410">
        <f t="shared" ca="1" si="147"/>
        <v>20</v>
      </c>
      <c r="F1410">
        <f t="shared" ca="1" si="148"/>
        <v>1</v>
      </c>
      <c r="G1410" t="str">
        <f t="shared" ca="1" si="149"/>
        <v/>
      </c>
      <c r="H1410">
        <v>39</v>
      </c>
      <c r="I1410" t="s">
        <v>6</v>
      </c>
      <c r="J1410" t="s">
        <v>7</v>
      </c>
      <c r="K1410">
        <f t="shared" ca="1" si="150"/>
        <v>780</v>
      </c>
      <c r="M1410">
        <f t="shared" ca="1" si="151"/>
        <v>780</v>
      </c>
      <c r="N1410" t="str">
        <f t="shared" si="152"/>
        <v/>
      </c>
      <c r="O1410">
        <f t="shared" si="153"/>
        <v>1</v>
      </c>
    </row>
    <row r="1411" spans="1:15" x14ac:dyDescent="0.25">
      <c r="A1411">
        <v>125635419</v>
      </c>
      <c r="B1411" s="1">
        <v>44988</v>
      </c>
      <c r="C1411" s="4">
        <v>1</v>
      </c>
      <c r="D1411" s="1">
        <v>44989</v>
      </c>
      <c r="E1411">
        <f t="shared" ref="E1411:E1474" ca="1" si="154">IF(D1411="",DATEDIF(B1411,TODAY(),"M"),DATEDIF(B1411,D1411,"M"))</f>
        <v>0</v>
      </c>
      <c r="F1411" t="str">
        <f t="shared" ref="F1411:F1474" ca="1" si="155">IF(E1411&gt;=5,1,"")</f>
        <v/>
      </c>
      <c r="G1411">
        <f t="shared" ref="G1411:G1474" ca="1" si="156">IF(E1411&lt;5,1,"")</f>
        <v>1</v>
      </c>
      <c r="H1411">
        <v>39</v>
      </c>
      <c r="I1411" t="s">
        <v>6</v>
      </c>
      <c r="J1411" t="s">
        <v>7</v>
      </c>
      <c r="K1411">
        <f t="shared" ref="K1411:K1474" ca="1" si="157">H1411*E1411</f>
        <v>0</v>
      </c>
      <c r="L1411">
        <v>39</v>
      </c>
      <c r="M1411">
        <f t="shared" ref="M1411:M1474" ca="1" si="158">K1411+L1411</f>
        <v>39</v>
      </c>
      <c r="N1411">
        <f t="shared" ref="N1411:N1474" si="159">IF(D1411="","",1)</f>
        <v>1</v>
      </c>
      <c r="O1411" t="str">
        <f t="shared" ref="O1411:O1474" si="160">IF(D1411="",1,"")</f>
        <v/>
      </c>
    </row>
    <row r="1412" spans="1:15" x14ac:dyDescent="0.25">
      <c r="A1412">
        <v>205707486</v>
      </c>
      <c r="B1412" s="1">
        <v>44988</v>
      </c>
      <c r="C1412" s="4">
        <v>1</v>
      </c>
      <c r="D1412" s="1">
        <v>44989</v>
      </c>
      <c r="E1412">
        <f t="shared" ca="1" si="154"/>
        <v>0</v>
      </c>
      <c r="F1412" t="str">
        <f t="shared" ca="1" si="155"/>
        <v/>
      </c>
      <c r="G1412">
        <f t="shared" ca="1" si="156"/>
        <v>1</v>
      </c>
      <c r="H1412">
        <v>39</v>
      </c>
      <c r="I1412" t="s">
        <v>6</v>
      </c>
      <c r="J1412" t="s">
        <v>8</v>
      </c>
      <c r="K1412">
        <f t="shared" ca="1" si="157"/>
        <v>0</v>
      </c>
      <c r="M1412">
        <f t="shared" ca="1" si="158"/>
        <v>0</v>
      </c>
      <c r="N1412">
        <f t="shared" si="159"/>
        <v>1</v>
      </c>
      <c r="O1412" t="str">
        <f t="shared" si="160"/>
        <v/>
      </c>
    </row>
    <row r="1413" spans="1:15" x14ac:dyDescent="0.25">
      <c r="A1413">
        <v>150663700</v>
      </c>
      <c r="B1413" s="1">
        <v>44988</v>
      </c>
      <c r="C1413" s="4">
        <v>1</v>
      </c>
      <c r="D1413" s="1">
        <v>44989</v>
      </c>
      <c r="E1413">
        <f t="shared" ca="1" si="154"/>
        <v>0</v>
      </c>
      <c r="F1413" t="str">
        <f t="shared" ca="1" si="155"/>
        <v/>
      </c>
      <c r="G1413">
        <f t="shared" ca="1" si="156"/>
        <v>1</v>
      </c>
      <c r="H1413">
        <v>39</v>
      </c>
      <c r="I1413" t="s">
        <v>6</v>
      </c>
      <c r="J1413" t="s">
        <v>8</v>
      </c>
      <c r="K1413">
        <f t="shared" ca="1" si="157"/>
        <v>0</v>
      </c>
      <c r="M1413">
        <f t="shared" ca="1" si="158"/>
        <v>0</v>
      </c>
      <c r="N1413">
        <f t="shared" si="159"/>
        <v>1</v>
      </c>
      <c r="O1413" t="str">
        <f t="shared" si="160"/>
        <v/>
      </c>
    </row>
    <row r="1414" spans="1:15" x14ac:dyDescent="0.25">
      <c r="A1414">
        <v>149157588</v>
      </c>
      <c r="B1414" s="1">
        <v>44988</v>
      </c>
      <c r="C1414" s="4">
        <v>1</v>
      </c>
      <c r="D1414" s="1">
        <v>45056</v>
      </c>
      <c r="E1414">
        <f t="shared" ca="1" si="154"/>
        <v>2</v>
      </c>
      <c r="F1414" t="str">
        <f t="shared" ca="1" si="155"/>
        <v/>
      </c>
      <c r="G1414">
        <f t="shared" ca="1" si="156"/>
        <v>1</v>
      </c>
      <c r="H1414">
        <v>39</v>
      </c>
      <c r="I1414" t="s">
        <v>6</v>
      </c>
      <c r="J1414" t="s">
        <v>7</v>
      </c>
      <c r="K1414">
        <f t="shared" ca="1" si="157"/>
        <v>78</v>
      </c>
      <c r="M1414">
        <f t="shared" ca="1" si="158"/>
        <v>78</v>
      </c>
      <c r="N1414">
        <f t="shared" si="159"/>
        <v>1</v>
      </c>
      <c r="O1414" t="str">
        <f t="shared" si="160"/>
        <v/>
      </c>
    </row>
    <row r="1415" spans="1:15" x14ac:dyDescent="0.25">
      <c r="A1415">
        <v>205686881</v>
      </c>
      <c r="B1415" s="1">
        <v>44988</v>
      </c>
      <c r="C1415" s="4">
        <v>1</v>
      </c>
      <c r="D1415" s="1">
        <v>45087</v>
      </c>
      <c r="E1415">
        <f t="shared" ca="1" si="154"/>
        <v>3</v>
      </c>
      <c r="F1415" t="str">
        <f t="shared" ca="1" si="155"/>
        <v/>
      </c>
      <c r="G1415">
        <f t="shared" ca="1" si="156"/>
        <v>1</v>
      </c>
      <c r="H1415">
        <v>39</v>
      </c>
      <c r="I1415" t="s">
        <v>6</v>
      </c>
      <c r="J1415" t="s">
        <v>7</v>
      </c>
      <c r="K1415">
        <f t="shared" ca="1" si="157"/>
        <v>117</v>
      </c>
      <c r="M1415">
        <f t="shared" ca="1" si="158"/>
        <v>117</v>
      </c>
      <c r="N1415">
        <f t="shared" si="159"/>
        <v>1</v>
      </c>
      <c r="O1415" t="str">
        <f t="shared" si="160"/>
        <v/>
      </c>
    </row>
    <row r="1416" spans="1:15" x14ac:dyDescent="0.25">
      <c r="A1416">
        <v>138347540</v>
      </c>
      <c r="B1416" s="1">
        <v>44988</v>
      </c>
      <c r="C1416" s="4">
        <v>1</v>
      </c>
      <c r="D1416" s="1">
        <v>45054</v>
      </c>
      <c r="E1416">
        <f t="shared" ca="1" si="154"/>
        <v>2</v>
      </c>
      <c r="F1416" t="str">
        <f t="shared" ca="1" si="155"/>
        <v/>
      </c>
      <c r="G1416">
        <f t="shared" ca="1" si="156"/>
        <v>1</v>
      </c>
      <c r="H1416">
        <v>39</v>
      </c>
      <c r="I1416" t="s">
        <v>6</v>
      </c>
      <c r="J1416" t="s">
        <v>7</v>
      </c>
      <c r="K1416">
        <f t="shared" ca="1" si="157"/>
        <v>78</v>
      </c>
      <c r="M1416">
        <f t="shared" ca="1" si="158"/>
        <v>78</v>
      </c>
      <c r="N1416">
        <f t="shared" si="159"/>
        <v>1</v>
      </c>
      <c r="O1416" t="str">
        <f t="shared" si="160"/>
        <v/>
      </c>
    </row>
    <row r="1417" spans="1:15" x14ac:dyDescent="0.25">
      <c r="A1417">
        <v>154344817</v>
      </c>
      <c r="B1417" s="1">
        <v>44988</v>
      </c>
      <c r="C1417" s="4">
        <v>1</v>
      </c>
      <c r="D1417" s="1">
        <v>45036</v>
      </c>
      <c r="E1417">
        <f t="shared" ca="1" si="154"/>
        <v>1</v>
      </c>
      <c r="F1417" t="str">
        <f t="shared" ca="1" si="155"/>
        <v/>
      </c>
      <c r="G1417">
        <f t="shared" ca="1" si="156"/>
        <v>1</v>
      </c>
      <c r="H1417">
        <v>39</v>
      </c>
      <c r="I1417" t="s">
        <v>6</v>
      </c>
      <c r="J1417" t="s">
        <v>7</v>
      </c>
      <c r="K1417">
        <f t="shared" ca="1" si="157"/>
        <v>39</v>
      </c>
      <c r="M1417">
        <f t="shared" ca="1" si="158"/>
        <v>39</v>
      </c>
      <c r="N1417">
        <f t="shared" si="159"/>
        <v>1</v>
      </c>
      <c r="O1417" t="str">
        <f t="shared" si="160"/>
        <v/>
      </c>
    </row>
    <row r="1418" spans="1:15" x14ac:dyDescent="0.25">
      <c r="A1418">
        <v>205530810</v>
      </c>
      <c r="B1418" s="1">
        <v>44988</v>
      </c>
      <c r="C1418" s="4">
        <v>1</v>
      </c>
      <c r="D1418" s="1">
        <v>45026</v>
      </c>
      <c r="E1418">
        <f t="shared" ca="1" si="154"/>
        <v>1</v>
      </c>
      <c r="F1418" t="str">
        <f t="shared" ca="1" si="155"/>
        <v/>
      </c>
      <c r="G1418">
        <f t="shared" ca="1" si="156"/>
        <v>1</v>
      </c>
      <c r="H1418">
        <v>39</v>
      </c>
      <c r="I1418" t="s">
        <v>6</v>
      </c>
      <c r="J1418" t="s">
        <v>7</v>
      </c>
      <c r="K1418">
        <f t="shared" ca="1" si="157"/>
        <v>39</v>
      </c>
      <c r="M1418">
        <f t="shared" ca="1" si="158"/>
        <v>39</v>
      </c>
      <c r="N1418">
        <f t="shared" si="159"/>
        <v>1</v>
      </c>
      <c r="O1418" t="str">
        <f t="shared" si="160"/>
        <v/>
      </c>
    </row>
    <row r="1419" spans="1:15" x14ac:dyDescent="0.25">
      <c r="A1419">
        <v>205731473</v>
      </c>
      <c r="B1419" s="1">
        <v>44988</v>
      </c>
      <c r="C1419" s="4">
        <v>1</v>
      </c>
      <c r="D1419" s="1">
        <v>45004</v>
      </c>
      <c r="E1419">
        <f t="shared" ca="1" si="154"/>
        <v>0</v>
      </c>
      <c r="F1419" t="str">
        <f t="shared" ca="1" si="155"/>
        <v/>
      </c>
      <c r="G1419">
        <f t="shared" ca="1" si="156"/>
        <v>1</v>
      </c>
      <c r="H1419">
        <v>39</v>
      </c>
      <c r="I1419" t="s">
        <v>6</v>
      </c>
      <c r="J1419" t="s">
        <v>7</v>
      </c>
      <c r="K1419">
        <f t="shared" ca="1" si="157"/>
        <v>0</v>
      </c>
      <c r="L1419">
        <v>39</v>
      </c>
      <c r="M1419">
        <f t="shared" ca="1" si="158"/>
        <v>39</v>
      </c>
      <c r="N1419">
        <f t="shared" si="159"/>
        <v>1</v>
      </c>
      <c r="O1419" t="str">
        <f t="shared" si="160"/>
        <v/>
      </c>
    </row>
    <row r="1420" spans="1:15" x14ac:dyDescent="0.25">
      <c r="A1420">
        <v>205692510</v>
      </c>
      <c r="B1420" s="1">
        <v>44989</v>
      </c>
      <c r="C1420" s="4">
        <v>1</v>
      </c>
      <c r="E1420">
        <f t="shared" ca="1" si="154"/>
        <v>20</v>
      </c>
      <c r="F1420">
        <f t="shared" ca="1" si="155"/>
        <v>1</v>
      </c>
      <c r="G1420" t="str">
        <f t="shared" ca="1" si="156"/>
        <v/>
      </c>
      <c r="H1420">
        <v>39</v>
      </c>
      <c r="I1420" t="s">
        <v>6</v>
      </c>
      <c r="J1420" t="s">
        <v>7</v>
      </c>
      <c r="K1420">
        <f t="shared" ca="1" si="157"/>
        <v>780</v>
      </c>
      <c r="M1420">
        <f t="shared" ca="1" si="158"/>
        <v>780</v>
      </c>
      <c r="N1420" t="str">
        <f t="shared" si="159"/>
        <v/>
      </c>
      <c r="O1420">
        <f t="shared" si="160"/>
        <v>1</v>
      </c>
    </row>
    <row r="1421" spans="1:15" x14ac:dyDescent="0.25">
      <c r="A1421">
        <v>191670525</v>
      </c>
      <c r="B1421" s="1">
        <v>44989</v>
      </c>
      <c r="C1421" s="4">
        <v>1</v>
      </c>
      <c r="D1421" s="1">
        <v>45058</v>
      </c>
      <c r="E1421">
        <f t="shared" ca="1" si="154"/>
        <v>2</v>
      </c>
      <c r="F1421" t="str">
        <f t="shared" ca="1" si="155"/>
        <v/>
      </c>
      <c r="G1421">
        <f t="shared" ca="1" si="156"/>
        <v>1</v>
      </c>
      <c r="H1421">
        <v>39</v>
      </c>
      <c r="I1421" t="s">
        <v>6</v>
      </c>
      <c r="J1421" t="s">
        <v>7</v>
      </c>
      <c r="K1421">
        <f t="shared" ca="1" si="157"/>
        <v>78</v>
      </c>
      <c r="M1421">
        <f t="shared" ca="1" si="158"/>
        <v>78</v>
      </c>
      <c r="N1421">
        <f t="shared" si="159"/>
        <v>1</v>
      </c>
      <c r="O1421" t="str">
        <f t="shared" si="160"/>
        <v/>
      </c>
    </row>
    <row r="1422" spans="1:15" x14ac:dyDescent="0.25">
      <c r="A1422">
        <v>205492489</v>
      </c>
      <c r="B1422" s="1">
        <v>44989</v>
      </c>
      <c r="C1422" s="4">
        <v>1</v>
      </c>
      <c r="D1422" s="1">
        <v>45057</v>
      </c>
      <c r="E1422">
        <f t="shared" ca="1" si="154"/>
        <v>2</v>
      </c>
      <c r="F1422" t="str">
        <f t="shared" ca="1" si="155"/>
        <v/>
      </c>
      <c r="G1422">
        <f t="shared" ca="1" si="156"/>
        <v>1</v>
      </c>
      <c r="H1422">
        <v>39</v>
      </c>
      <c r="I1422" t="s">
        <v>6</v>
      </c>
      <c r="J1422" t="s">
        <v>7</v>
      </c>
      <c r="K1422">
        <f t="shared" ca="1" si="157"/>
        <v>78</v>
      </c>
      <c r="M1422">
        <f t="shared" ca="1" si="158"/>
        <v>78</v>
      </c>
      <c r="N1422">
        <f t="shared" si="159"/>
        <v>1</v>
      </c>
      <c r="O1422" t="str">
        <f t="shared" si="160"/>
        <v/>
      </c>
    </row>
    <row r="1423" spans="1:15" x14ac:dyDescent="0.25">
      <c r="A1423">
        <v>205026942</v>
      </c>
      <c r="B1423" s="1">
        <v>44989</v>
      </c>
      <c r="C1423" s="4">
        <v>1</v>
      </c>
      <c r="D1423" s="1">
        <v>45050</v>
      </c>
      <c r="E1423">
        <f t="shared" ca="1" si="154"/>
        <v>2</v>
      </c>
      <c r="F1423" t="str">
        <f t="shared" ca="1" si="155"/>
        <v/>
      </c>
      <c r="G1423">
        <f t="shared" ca="1" si="156"/>
        <v>1</v>
      </c>
      <c r="H1423">
        <v>39</v>
      </c>
      <c r="I1423" t="s">
        <v>6</v>
      </c>
      <c r="J1423" t="s">
        <v>7</v>
      </c>
      <c r="K1423">
        <f t="shared" ca="1" si="157"/>
        <v>78</v>
      </c>
      <c r="M1423">
        <f t="shared" ca="1" si="158"/>
        <v>78</v>
      </c>
      <c r="N1423">
        <f t="shared" si="159"/>
        <v>1</v>
      </c>
      <c r="O1423" t="str">
        <f t="shared" si="160"/>
        <v/>
      </c>
    </row>
    <row r="1424" spans="1:15" x14ac:dyDescent="0.25">
      <c r="A1424">
        <v>205768824</v>
      </c>
      <c r="B1424" s="1">
        <v>44989</v>
      </c>
      <c r="C1424" s="4">
        <v>1</v>
      </c>
      <c r="D1424" s="1">
        <v>45017</v>
      </c>
      <c r="E1424">
        <f t="shared" ca="1" si="154"/>
        <v>0</v>
      </c>
      <c r="F1424" t="str">
        <f t="shared" ca="1" si="155"/>
        <v/>
      </c>
      <c r="G1424">
        <f t="shared" ca="1" si="156"/>
        <v>1</v>
      </c>
      <c r="H1424">
        <v>39</v>
      </c>
      <c r="I1424" t="s">
        <v>6</v>
      </c>
      <c r="J1424" t="s">
        <v>7</v>
      </c>
      <c r="K1424">
        <f t="shared" ca="1" si="157"/>
        <v>0</v>
      </c>
      <c r="L1424">
        <v>39</v>
      </c>
      <c r="M1424">
        <f t="shared" ca="1" si="158"/>
        <v>39</v>
      </c>
      <c r="N1424">
        <f t="shared" si="159"/>
        <v>1</v>
      </c>
      <c r="O1424" t="str">
        <f t="shared" si="160"/>
        <v/>
      </c>
    </row>
    <row r="1425" spans="1:15" x14ac:dyDescent="0.25">
      <c r="A1425">
        <v>160824884</v>
      </c>
      <c r="B1425" s="1">
        <v>44989</v>
      </c>
      <c r="C1425" s="4">
        <v>1</v>
      </c>
      <c r="D1425" s="1">
        <v>45018</v>
      </c>
      <c r="E1425">
        <f t="shared" ca="1" si="154"/>
        <v>0</v>
      </c>
      <c r="F1425" t="str">
        <f t="shared" ca="1" si="155"/>
        <v/>
      </c>
      <c r="G1425">
        <f t="shared" ca="1" si="156"/>
        <v>1</v>
      </c>
      <c r="H1425">
        <v>39</v>
      </c>
      <c r="I1425" t="s">
        <v>6</v>
      </c>
      <c r="J1425" t="s">
        <v>7</v>
      </c>
      <c r="K1425">
        <f t="shared" ca="1" si="157"/>
        <v>0</v>
      </c>
      <c r="L1425">
        <v>39</v>
      </c>
      <c r="M1425">
        <f t="shared" ca="1" si="158"/>
        <v>39</v>
      </c>
      <c r="N1425">
        <f t="shared" si="159"/>
        <v>1</v>
      </c>
      <c r="O1425" t="str">
        <f t="shared" si="160"/>
        <v/>
      </c>
    </row>
    <row r="1426" spans="1:15" x14ac:dyDescent="0.25">
      <c r="A1426">
        <v>205742224</v>
      </c>
      <c r="B1426" s="1">
        <v>44989</v>
      </c>
      <c r="C1426" s="4">
        <v>1</v>
      </c>
      <c r="D1426" s="1">
        <v>44989</v>
      </c>
      <c r="E1426">
        <f t="shared" ca="1" si="154"/>
        <v>0</v>
      </c>
      <c r="F1426" t="str">
        <f t="shared" ca="1" si="155"/>
        <v/>
      </c>
      <c r="G1426">
        <f t="shared" ca="1" si="156"/>
        <v>1</v>
      </c>
      <c r="H1426">
        <v>39</v>
      </c>
      <c r="I1426" t="s">
        <v>6</v>
      </c>
      <c r="J1426" t="s">
        <v>7</v>
      </c>
      <c r="K1426">
        <f t="shared" ca="1" si="157"/>
        <v>0</v>
      </c>
      <c r="L1426">
        <v>39</v>
      </c>
      <c r="M1426">
        <f t="shared" ca="1" si="158"/>
        <v>39</v>
      </c>
      <c r="N1426">
        <f t="shared" si="159"/>
        <v>1</v>
      </c>
      <c r="O1426" t="str">
        <f t="shared" si="160"/>
        <v/>
      </c>
    </row>
    <row r="1427" spans="1:15" x14ac:dyDescent="0.25">
      <c r="A1427">
        <v>205804144</v>
      </c>
      <c r="B1427" s="1">
        <v>44990</v>
      </c>
      <c r="C1427" s="4">
        <v>1</v>
      </c>
      <c r="D1427" s="1">
        <v>45103</v>
      </c>
      <c r="E1427">
        <f t="shared" ca="1" si="154"/>
        <v>3</v>
      </c>
      <c r="F1427" t="str">
        <f t="shared" ca="1" si="155"/>
        <v/>
      </c>
      <c r="G1427">
        <f t="shared" ca="1" si="156"/>
        <v>1</v>
      </c>
      <c r="H1427">
        <v>39</v>
      </c>
      <c r="I1427" t="s">
        <v>6</v>
      </c>
      <c r="J1427" t="s">
        <v>7</v>
      </c>
      <c r="K1427">
        <f t="shared" ca="1" si="157"/>
        <v>117</v>
      </c>
      <c r="M1427">
        <f t="shared" ca="1" si="158"/>
        <v>117</v>
      </c>
      <c r="N1427">
        <f t="shared" si="159"/>
        <v>1</v>
      </c>
      <c r="O1427" t="str">
        <f t="shared" si="160"/>
        <v/>
      </c>
    </row>
    <row r="1428" spans="1:15" x14ac:dyDescent="0.25">
      <c r="A1428">
        <v>205703512</v>
      </c>
      <c r="B1428" s="1">
        <v>44990</v>
      </c>
      <c r="C1428" s="4">
        <v>1</v>
      </c>
      <c r="D1428" s="1">
        <v>45075</v>
      </c>
      <c r="E1428">
        <f t="shared" ca="1" si="154"/>
        <v>2</v>
      </c>
      <c r="F1428" t="str">
        <f t="shared" ca="1" si="155"/>
        <v/>
      </c>
      <c r="G1428">
        <f t="shared" ca="1" si="156"/>
        <v>1</v>
      </c>
      <c r="H1428">
        <v>39</v>
      </c>
      <c r="I1428" t="s">
        <v>6</v>
      </c>
      <c r="J1428" t="s">
        <v>7</v>
      </c>
      <c r="K1428">
        <f t="shared" ca="1" si="157"/>
        <v>78</v>
      </c>
      <c r="M1428">
        <f t="shared" ca="1" si="158"/>
        <v>78</v>
      </c>
      <c r="N1428">
        <f t="shared" si="159"/>
        <v>1</v>
      </c>
      <c r="O1428" t="str">
        <f t="shared" si="160"/>
        <v/>
      </c>
    </row>
    <row r="1429" spans="1:15" x14ac:dyDescent="0.25">
      <c r="A1429">
        <v>131181843</v>
      </c>
      <c r="B1429" s="1">
        <v>44990</v>
      </c>
      <c r="C1429" s="4">
        <v>1</v>
      </c>
      <c r="D1429" s="1">
        <v>44990</v>
      </c>
      <c r="E1429">
        <f t="shared" ca="1" si="154"/>
        <v>0</v>
      </c>
      <c r="F1429" t="str">
        <f t="shared" ca="1" si="155"/>
        <v/>
      </c>
      <c r="G1429">
        <f t="shared" ca="1" si="156"/>
        <v>1</v>
      </c>
      <c r="H1429">
        <v>39</v>
      </c>
      <c r="I1429" t="s">
        <v>6</v>
      </c>
      <c r="J1429" t="s">
        <v>7</v>
      </c>
      <c r="K1429">
        <f t="shared" ca="1" si="157"/>
        <v>0</v>
      </c>
      <c r="L1429">
        <v>39</v>
      </c>
      <c r="M1429">
        <f t="shared" ca="1" si="158"/>
        <v>39</v>
      </c>
      <c r="N1429">
        <f t="shared" si="159"/>
        <v>1</v>
      </c>
      <c r="O1429" t="str">
        <f t="shared" si="160"/>
        <v/>
      </c>
    </row>
    <row r="1430" spans="1:15" x14ac:dyDescent="0.25">
      <c r="A1430">
        <v>205713052</v>
      </c>
      <c r="B1430" s="1">
        <v>44991</v>
      </c>
      <c r="C1430" s="4">
        <v>1</v>
      </c>
      <c r="E1430">
        <f t="shared" ca="1" si="154"/>
        <v>20</v>
      </c>
      <c r="F1430">
        <f t="shared" ca="1" si="155"/>
        <v>1</v>
      </c>
      <c r="G1430" t="str">
        <f t="shared" ca="1" si="156"/>
        <v/>
      </c>
      <c r="H1430">
        <v>39</v>
      </c>
      <c r="I1430" t="s">
        <v>6</v>
      </c>
      <c r="J1430" t="s">
        <v>7</v>
      </c>
      <c r="K1430">
        <f t="shared" ca="1" si="157"/>
        <v>780</v>
      </c>
      <c r="M1430">
        <f t="shared" ca="1" si="158"/>
        <v>780</v>
      </c>
      <c r="N1430" t="str">
        <f t="shared" si="159"/>
        <v/>
      </c>
      <c r="O1430">
        <f t="shared" si="160"/>
        <v>1</v>
      </c>
    </row>
    <row r="1431" spans="1:15" x14ac:dyDescent="0.25">
      <c r="A1431">
        <v>138121122</v>
      </c>
      <c r="B1431" s="1">
        <v>44991</v>
      </c>
      <c r="C1431" s="4">
        <v>1</v>
      </c>
      <c r="E1431">
        <f t="shared" ca="1" si="154"/>
        <v>20</v>
      </c>
      <c r="F1431">
        <f t="shared" ca="1" si="155"/>
        <v>1</v>
      </c>
      <c r="G1431" t="str">
        <f t="shared" ca="1" si="156"/>
        <v/>
      </c>
      <c r="H1431">
        <v>39</v>
      </c>
      <c r="I1431" t="s">
        <v>6</v>
      </c>
      <c r="J1431" t="s">
        <v>7</v>
      </c>
      <c r="K1431">
        <f t="shared" ca="1" si="157"/>
        <v>780</v>
      </c>
      <c r="M1431">
        <f t="shared" ca="1" si="158"/>
        <v>780</v>
      </c>
      <c r="N1431" t="str">
        <f t="shared" si="159"/>
        <v/>
      </c>
      <c r="O1431">
        <f t="shared" si="160"/>
        <v>1</v>
      </c>
    </row>
    <row r="1432" spans="1:15" x14ac:dyDescent="0.25">
      <c r="A1432">
        <v>191326286</v>
      </c>
      <c r="B1432" s="1">
        <v>44991</v>
      </c>
      <c r="C1432" s="4">
        <v>1</v>
      </c>
      <c r="E1432">
        <f t="shared" ca="1" si="154"/>
        <v>20</v>
      </c>
      <c r="F1432">
        <f t="shared" ca="1" si="155"/>
        <v>1</v>
      </c>
      <c r="G1432" t="str">
        <f t="shared" ca="1" si="156"/>
        <v/>
      </c>
      <c r="H1432">
        <v>39</v>
      </c>
      <c r="I1432" t="s">
        <v>6</v>
      </c>
      <c r="J1432" t="s">
        <v>7</v>
      </c>
      <c r="K1432">
        <f t="shared" ca="1" si="157"/>
        <v>780</v>
      </c>
      <c r="M1432">
        <f t="shared" ca="1" si="158"/>
        <v>780</v>
      </c>
      <c r="N1432" t="str">
        <f t="shared" si="159"/>
        <v/>
      </c>
      <c r="O1432">
        <f t="shared" si="160"/>
        <v>1</v>
      </c>
    </row>
    <row r="1433" spans="1:15" x14ac:dyDescent="0.25">
      <c r="A1433">
        <v>178838732</v>
      </c>
      <c r="B1433" s="1">
        <v>44991</v>
      </c>
      <c r="C1433" s="4">
        <v>1</v>
      </c>
      <c r="E1433">
        <f t="shared" ca="1" si="154"/>
        <v>20</v>
      </c>
      <c r="F1433">
        <f t="shared" ca="1" si="155"/>
        <v>1</v>
      </c>
      <c r="G1433" t="str">
        <f t="shared" ca="1" si="156"/>
        <v/>
      </c>
      <c r="H1433">
        <v>39</v>
      </c>
      <c r="I1433" t="s">
        <v>6</v>
      </c>
      <c r="J1433" t="s">
        <v>7</v>
      </c>
      <c r="K1433">
        <f t="shared" ca="1" si="157"/>
        <v>780</v>
      </c>
      <c r="M1433">
        <f t="shared" ca="1" si="158"/>
        <v>780</v>
      </c>
      <c r="N1433" t="str">
        <f t="shared" si="159"/>
        <v/>
      </c>
      <c r="O1433">
        <f t="shared" si="160"/>
        <v>1</v>
      </c>
    </row>
    <row r="1434" spans="1:15" x14ac:dyDescent="0.25">
      <c r="A1434">
        <v>205871342</v>
      </c>
      <c r="B1434" s="1">
        <v>44991</v>
      </c>
      <c r="C1434" s="4">
        <v>1</v>
      </c>
      <c r="E1434">
        <f t="shared" ca="1" si="154"/>
        <v>20</v>
      </c>
      <c r="F1434">
        <f t="shared" ca="1" si="155"/>
        <v>1</v>
      </c>
      <c r="G1434" t="str">
        <f t="shared" ca="1" si="156"/>
        <v/>
      </c>
      <c r="H1434">
        <v>39</v>
      </c>
      <c r="I1434" t="s">
        <v>6</v>
      </c>
      <c r="J1434" t="s">
        <v>7</v>
      </c>
      <c r="K1434">
        <f t="shared" ca="1" si="157"/>
        <v>780</v>
      </c>
      <c r="M1434">
        <f t="shared" ca="1" si="158"/>
        <v>780</v>
      </c>
      <c r="N1434" t="str">
        <f t="shared" si="159"/>
        <v/>
      </c>
      <c r="O1434">
        <f t="shared" si="160"/>
        <v>1</v>
      </c>
    </row>
    <row r="1435" spans="1:15" x14ac:dyDescent="0.25">
      <c r="A1435">
        <v>202160641</v>
      </c>
      <c r="B1435" s="1">
        <v>44991</v>
      </c>
      <c r="C1435" s="4">
        <v>1</v>
      </c>
      <c r="D1435" s="1">
        <v>45082</v>
      </c>
      <c r="E1435">
        <f t="shared" ca="1" si="154"/>
        <v>2</v>
      </c>
      <c r="F1435" t="str">
        <f t="shared" ca="1" si="155"/>
        <v/>
      </c>
      <c r="G1435">
        <f t="shared" ca="1" si="156"/>
        <v>1</v>
      </c>
      <c r="H1435">
        <v>39</v>
      </c>
      <c r="I1435" t="s">
        <v>6</v>
      </c>
      <c r="J1435" t="s">
        <v>7</v>
      </c>
      <c r="K1435">
        <f t="shared" ca="1" si="157"/>
        <v>78</v>
      </c>
      <c r="M1435">
        <f t="shared" ca="1" si="158"/>
        <v>78</v>
      </c>
      <c r="N1435">
        <f t="shared" si="159"/>
        <v>1</v>
      </c>
      <c r="O1435" t="str">
        <f t="shared" si="160"/>
        <v/>
      </c>
    </row>
    <row r="1436" spans="1:15" x14ac:dyDescent="0.25">
      <c r="A1436">
        <v>205786362</v>
      </c>
      <c r="B1436" s="1">
        <v>44991</v>
      </c>
      <c r="C1436" s="4">
        <v>1</v>
      </c>
      <c r="D1436" s="1">
        <v>45072</v>
      </c>
      <c r="E1436">
        <f t="shared" ca="1" si="154"/>
        <v>2</v>
      </c>
      <c r="F1436" t="str">
        <f t="shared" ca="1" si="155"/>
        <v/>
      </c>
      <c r="G1436">
        <f t="shared" ca="1" si="156"/>
        <v>1</v>
      </c>
      <c r="H1436">
        <v>39</v>
      </c>
      <c r="I1436" t="s">
        <v>6</v>
      </c>
      <c r="J1436" t="s">
        <v>7</v>
      </c>
      <c r="K1436">
        <f t="shared" ca="1" si="157"/>
        <v>78</v>
      </c>
      <c r="M1436">
        <f t="shared" ca="1" si="158"/>
        <v>78</v>
      </c>
      <c r="N1436">
        <f t="shared" si="159"/>
        <v>1</v>
      </c>
      <c r="O1436" t="str">
        <f t="shared" si="160"/>
        <v/>
      </c>
    </row>
    <row r="1437" spans="1:15" x14ac:dyDescent="0.25">
      <c r="A1437">
        <v>159798906</v>
      </c>
      <c r="B1437" s="1">
        <v>44991</v>
      </c>
      <c r="C1437" s="4">
        <v>1</v>
      </c>
      <c r="D1437" s="1">
        <v>45023</v>
      </c>
      <c r="E1437">
        <f t="shared" ca="1" si="154"/>
        <v>1</v>
      </c>
      <c r="F1437" t="str">
        <f t="shared" ca="1" si="155"/>
        <v/>
      </c>
      <c r="G1437">
        <f t="shared" ca="1" si="156"/>
        <v>1</v>
      </c>
      <c r="H1437">
        <v>39</v>
      </c>
      <c r="I1437" t="s">
        <v>6</v>
      </c>
      <c r="J1437" t="s">
        <v>7</v>
      </c>
      <c r="K1437">
        <f t="shared" ca="1" si="157"/>
        <v>39</v>
      </c>
      <c r="M1437">
        <f t="shared" ca="1" si="158"/>
        <v>39</v>
      </c>
      <c r="N1437">
        <f t="shared" si="159"/>
        <v>1</v>
      </c>
      <c r="O1437" t="str">
        <f t="shared" si="160"/>
        <v/>
      </c>
    </row>
    <row r="1438" spans="1:15" x14ac:dyDescent="0.25">
      <c r="A1438">
        <v>166276152</v>
      </c>
      <c r="B1438" s="1">
        <v>44991</v>
      </c>
      <c r="C1438" s="4">
        <v>1</v>
      </c>
      <c r="D1438" s="1">
        <v>45019</v>
      </c>
      <c r="E1438">
        <f t="shared" ca="1" si="154"/>
        <v>0</v>
      </c>
      <c r="F1438" t="str">
        <f t="shared" ca="1" si="155"/>
        <v/>
      </c>
      <c r="G1438">
        <f t="shared" ca="1" si="156"/>
        <v>1</v>
      </c>
      <c r="H1438">
        <v>39</v>
      </c>
      <c r="I1438" t="s">
        <v>6</v>
      </c>
      <c r="J1438" t="s">
        <v>7</v>
      </c>
      <c r="K1438">
        <f t="shared" ca="1" si="157"/>
        <v>0</v>
      </c>
      <c r="L1438">
        <v>39</v>
      </c>
      <c r="M1438">
        <f t="shared" ca="1" si="158"/>
        <v>39</v>
      </c>
      <c r="N1438">
        <f t="shared" si="159"/>
        <v>1</v>
      </c>
      <c r="O1438" t="str">
        <f t="shared" si="160"/>
        <v/>
      </c>
    </row>
    <row r="1439" spans="1:15" x14ac:dyDescent="0.25">
      <c r="A1439">
        <v>156353738</v>
      </c>
      <c r="B1439" s="1">
        <v>44991</v>
      </c>
      <c r="C1439" s="4">
        <v>1</v>
      </c>
      <c r="D1439" s="1">
        <v>44998</v>
      </c>
      <c r="E1439">
        <f t="shared" ca="1" si="154"/>
        <v>0</v>
      </c>
      <c r="F1439" t="str">
        <f t="shared" ca="1" si="155"/>
        <v/>
      </c>
      <c r="G1439">
        <f t="shared" ca="1" si="156"/>
        <v>1</v>
      </c>
      <c r="H1439">
        <v>39</v>
      </c>
      <c r="I1439" t="s">
        <v>6</v>
      </c>
      <c r="J1439" t="s">
        <v>7</v>
      </c>
      <c r="K1439">
        <f t="shared" ca="1" si="157"/>
        <v>0</v>
      </c>
      <c r="L1439">
        <v>39</v>
      </c>
      <c r="M1439">
        <f t="shared" ca="1" si="158"/>
        <v>39</v>
      </c>
      <c r="N1439">
        <f t="shared" si="159"/>
        <v>1</v>
      </c>
      <c r="O1439" t="str">
        <f t="shared" si="160"/>
        <v/>
      </c>
    </row>
    <row r="1440" spans="1:15" x14ac:dyDescent="0.25">
      <c r="A1440">
        <v>205864612</v>
      </c>
      <c r="B1440" s="1">
        <v>44991</v>
      </c>
      <c r="C1440" s="4">
        <v>1</v>
      </c>
      <c r="D1440" s="1">
        <v>45003</v>
      </c>
      <c r="E1440">
        <f t="shared" ca="1" si="154"/>
        <v>0</v>
      </c>
      <c r="F1440" t="str">
        <f t="shared" ca="1" si="155"/>
        <v/>
      </c>
      <c r="G1440">
        <f t="shared" ca="1" si="156"/>
        <v>1</v>
      </c>
      <c r="H1440">
        <v>39</v>
      </c>
      <c r="I1440" t="s">
        <v>6</v>
      </c>
      <c r="J1440" t="s">
        <v>7</v>
      </c>
      <c r="K1440">
        <f t="shared" ca="1" si="157"/>
        <v>0</v>
      </c>
      <c r="L1440">
        <v>39</v>
      </c>
      <c r="M1440">
        <f t="shared" ca="1" si="158"/>
        <v>39</v>
      </c>
      <c r="N1440">
        <f t="shared" si="159"/>
        <v>1</v>
      </c>
      <c r="O1440" t="str">
        <f t="shared" si="160"/>
        <v/>
      </c>
    </row>
    <row r="1441" spans="1:15" x14ac:dyDescent="0.25">
      <c r="A1441">
        <v>142757196</v>
      </c>
      <c r="B1441" s="1">
        <v>44992</v>
      </c>
      <c r="C1441" s="4">
        <v>1</v>
      </c>
      <c r="D1441" s="1">
        <v>45116</v>
      </c>
      <c r="E1441">
        <f t="shared" ca="1" si="154"/>
        <v>4</v>
      </c>
      <c r="F1441" t="str">
        <f t="shared" ca="1" si="155"/>
        <v/>
      </c>
      <c r="G1441">
        <f t="shared" ca="1" si="156"/>
        <v>1</v>
      </c>
      <c r="H1441">
        <v>39</v>
      </c>
      <c r="I1441" t="s">
        <v>6</v>
      </c>
      <c r="J1441" t="s">
        <v>7</v>
      </c>
      <c r="K1441">
        <f t="shared" ca="1" si="157"/>
        <v>156</v>
      </c>
      <c r="M1441">
        <f t="shared" ca="1" si="158"/>
        <v>156</v>
      </c>
      <c r="N1441">
        <f t="shared" si="159"/>
        <v>1</v>
      </c>
      <c r="O1441" t="str">
        <f t="shared" si="160"/>
        <v/>
      </c>
    </row>
    <row r="1442" spans="1:15" x14ac:dyDescent="0.25">
      <c r="A1442">
        <v>205971108</v>
      </c>
      <c r="B1442" s="1">
        <v>44992</v>
      </c>
      <c r="C1442" s="4">
        <v>1</v>
      </c>
      <c r="D1442" s="1">
        <v>45099</v>
      </c>
      <c r="E1442">
        <f t="shared" ca="1" si="154"/>
        <v>3</v>
      </c>
      <c r="F1442" t="str">
        <f t="shared" ca="1" si="155"/>
        <v/>
      </c>
      <c r="G1442">
        <f t="shared" ca="1" si="156"/>
        <v>1</v>
      </c>
      <c r="H1442">
        <v>39</v>
      </c>
      <c r="I1442" t="s">
        <v>6</v>
      </c>
      <c r="J1442" t="s">
        <v>7</v>
      </c>
      <c r="K1442">
        <f t="shared" ca="1" si="157"/>
        <v>117</v>
      </c>
      <c r="M1442">
        <f t="shared" ca="1" si="158"/>
        <v>117</v>
      </c>
      <c r="N1442">
        <f t="shared" si="159"/>
        <v>1</v>
      </c>
      <c r="O1442" t="str">
        <f t="shared" si="160"/>
        <v/>
      </c>
    </row>
    <row r="1443" spans="1:15" x14ac:dyDescent="0.25">
      <c r="A1443">
        <v>206001231</v>
      </c>
      <c r="B1443" s="1">
        <v>44992</v>
      </c>
      <c r="C1443" s="4">
        <v>1</v>
      </c>
      <c r="D1443" s="1">
        <v>45077</v>
      </c>
      <c r="E1443">
        <f t="shared" ca="1" si="154"/>
        <v>2</v>
      </c>
      <c r="F1443" t="str">
        <f t="shared" ca="1" si="155"/>
        <v/>
      </c>
      <c r="G1443">
        <f t="shared" ca="1" si="156"/>
        <v>1</v>
      </c>
      <c r="H1443">
        <v>39</v>
      </c>
      <c r="I1443" t="s">
        <v>6</v>
      </c>
      <c r="J1443" t="s">
        <v>7</v>
      </c>
      <c r="K1443">
        <f t="shared" ca="1" si="157"/>
        <v>78</v>
      </c>
      <c r="M1443">
        <f t="shared" ca="1" si="158"/>
        <v>78</v>
      </c>
      <c r="N1443">
        <f t="shared" si="159"/>
        <v>1</v>
      </c>
      <c r="O1443" t="str">
        <f t="shared" si="160"/>
        <v/>
      </c>
    </row>
    <row r="1444" spans="1:15" x14ac:dyDescent="0.25">
      <c r="A1444">
        <v>205878686</v>
      </c>
      <c r="B1444" s="1">
        <v>44992</v>
      </c>
      <c r="C1444" s="4">
        <v>1</v>
      </c>
      <c r="D1444" s="1">
        <v>44992</v>
      </c>
      <c r="E1444">
        <f t="shared" ca="1" si="154"/>
        <v>0</v>
      </c>
      <c r="F1444" t="str">
        <f t="shared" ca="1" si="155"/>
        <v/>
      </c>
      <c r="G1444">
        <f t="shared" ca="1" si="156"/>
        <v>1</v>
      </c>
      <c r="H1444">
        <v>39</v>
      </c>
      <c r="I1444" t="s">
        <v>6</v>
      </c>
      <c r="J1444" t="s">
        <v>7</v>
      </c>
      <c r="K1444">
        <f t="shared" ca="1" si="157"/>
        <v>0</v>
      </c>
      <c r="L1444">
        <v>39</v>
      </c>
      <c r="M1444">
        <f t="shared" ca="1" si="158"/>
        <v>39</v>
      </c>
      <c r="N1444">
        <f t="shared" si="159"/>
        <v>1</v>
      </c>
      <c r="O1444" t="str">
        <f t="shared" si="160"/>
        <v/>
      </c>
    </row>
    <row r="1445" spans="1:15" x14ac:dyDescent="0.25">
      <c r="A1445">
        <v>206052140</v>
      </c>
      <c r="B1445" s="1">
        <v>44993</v>
      </c>
      <c r="C1445" s="4">
        <v>1</v>
      </c>
      <c r="E1445">
        <f t="shared" ca="1" si="154"/>
        <v>19</v>
      </c>
      <c r="F1445">
        <f t="shared" ca="1" si="155"/>
        <v>1</v>
      </c>
      <c r="G1445" t="str">
        <f t="shared" ca="1" si="156"/>
        <v/>
      </c>
      <c r="H1445">
        <v>39</v>
      </c>
      <c r="I1445" t="s">
        <v>6</v>
      </c>
      <c r="J1445" t="s">
        <v>7</v>
      </c>
      <c r="K1445">
        <f t="shared" ca="1" si="157"/>
        <v>741</v>
      </c>
      <c r="M1445">
        <f t="shared" ca="1" si="158"/>
        <v>741</v>
      </c>
      <c r="N1445" t="str">
        <f t="shared" si="159"/>
        <v/>
      </c>
      <c r="O1445">
        <f t="shared" si="160"/>
        <v>1</v>
      </c>
    </row>
    <row r="1446" spans="1:15" x14ac:dyDescent="0.25">
      <c r="A1446">
        <v>154082747</v>
      </c>
      <c r="B1446" s="1">
        <v>44993</v>
      </c>
      <c r="C1446" s="4">
        <v>1</v>
      </c>
      <c r="D1446" s="1">
        <v>44994</v>
      </c>
      <c r="E1446">
        <f t="shared" ca="1" si="154"/>
        <v>0</v>
      </c>
      <c r="F1446" t="str">
        <f t="shared" ca="1" si="155"/>
        <v/>
      </c>
      <c r="G1446">
        <f t="shared" ca="1" si="156"/>
        <v>1</v>
      </c>
      <c r="H1446">
        <v>39</v>
      </c>
      <c r="I1446" t="s">
        <v>6</v>
      </c>
      <c r="J1446" t="s">
        <v>7</v>
      </c>
      <c r="K1446">
        <f t="shared" ca="1" si="157"/>
        <v>0</v>
      </c>
      <c r="L1446">
        <v>39</v>
      </c>
      <c r="M1446">
        <f t="shared" ca="1" si="158"/>
        <v>39</v>
      </c>
      <c r="N1446">
        <f t="shared" si="159"/>
        <v>1</v>
      </c>
      <c r="O1446" t="str">
        <f t="shared" si="160"/>
        <v/>
      </c>
    </row>
    <row r="1447" spans="1:15" x14ac:dyDescent="0.25">
      <c r="A1447">
        <v>206017161</v>
      </c>
      <c r="B1447" s="1">
        <v>44993</v>
      </c>
      <c r="C1447" s="4">
        <v>1</v>
      </c>
      <c r="D1447" s="1">
        <v>44994</v>
      </c>
      <c r="E1447">
        <f t="shared" ca="1" si="154"/>
        <v>0</v>
      </c>
      <c r="F1447" t="str">
        <f t="shared" ca="1" si="155"/>
        <v/>
      </c>
      <c r="G1447">
        <f t="shared" ca="1" si="156"/>
        <v>1</v>
      </c>
      <c r="H1447">
        <v>39</v>
      </c>
      <c r="I1447" t="s">
        <v>6</v>
      </c>
      <c r="J1447" t="s">
        <v>8</v>
      </c>
      <c r="K1447">
        <f t="shared" ca="1" si="157"/>
        <v>0</v>
      </c>
      <c r="M1447">
        <f t="shared" ca="1" si="158"/>
        <v>0</v>
      </c>
      <c r="N1447">
        <f t="shared" si="159"/>
        <v>1</v>
      </c>
      <c r="O1447" t="str">
        <f t="shared" si="160"/>
        <v/>
      </c>
    </row>
    <row r="1448" spans="1:15" x14ac:dyDescent="0.25">
      <c r="A1448">
        <v>203152686</v>
      </c>
      <c r="B1448" s="1">
        <v>44993</v>
      </c>
      <c r="C1448" s="4">
        <v>1</v>
      </c>
      <c r="D1448" s="1">
        <v>45067</v>
      </c>
      <c r="E1448">
        <f t="shared" ca="1" si="154"/>
        <v>2</v>
      </c>
      <c r="F1448" t="str">
        <f t="shared" ca="1" si="155"/>
        <v/>
      </c>
      <c r="G1448">
        <f t="shared" ca="1" si="156"/>
        <v>1</v>
      </c>
      <c r="H1448">
        <v>39</v>
      </c>
      <c r="I1448" t="s">
        <v>6</v>
      </c>
      <c r="J1448" t="s">
        <v>7</v>
      </c>
      <c r="K1448">
        <f t="shared" ca="1" si="157"/>
        <v>78</v>
      </c>
      <c r="M1448">
        <f t="shared" ca="1" si="158"/>
        <v>78</v>
      </c>
      <c r="N1448">
        <f t="shared" si="159"/>
        <v>1</v>
      </c>
      <c r="O1448" t="str">
        <f t="shared" si="160"/>
        <v/>
      </c>
    </row>
    <row r="1449" spans="1:15" x14ac:dyDescent="0.25">
      <c r="A1449">
        <v>203320717</v>
      </c>
      <c r="B1449" s="1">
        <v>44993</v>
      </c>
      <c r="C1449" s="4">
        <v>1</v>
      </c>
      <c r="D1449" s="1">
        <v>45023</v>
      </c>
      <c r="E1449">
        <f t="shared" ca="1" si="154"/>
        <v>0</v>
      </c>
      <c r="F1449" t="str">
        <f t="shared" ca="1" si="155"/>
        <v/>
      </c>
      <c r="G1449">
        <f t="shared" ca="1" si="156"/>
        <v>1</v>
      </c>
      <c r="H1449">
        <v>39</v>
      </c>
      <c r="I1449" t="s">
        <v>6</v>
      </c>
      <c r="J1449" t="s">
        <v>7</v>
      </c>
      <c r="K1449">
        <f t="shared" ca="1" si="157"/>
        <v>0</v>
      </c>
      <c r="L1449">
        <v>39</v>
      </c>
      <c r="M1449">
        <f t="shared" ca="1" si="158"/>
        <v>39</v>
      </c>
      <c r="N1449">
        <f t="shared" si="159"/>
        <v>1</v>
      </c>
      <c r="O1449" t="str">
        <f t="shared" si="160"/>
        <v/>
      </c>
    </row>
    <row r="1450" spans="1:15" x14ac:dyDescent="0.25">
      <c r="A1450">
        <v>206076518</v>
      </c>
      <c r="B1450" s="1">
        <v>44994</v>
      </c>
      <c r="C1450" s="4">
        <v>1</v>
      </c>
      <c r="E1450">
        <f t="shared" ca="1" si="154"/>
        <v>19</v>
      </c>
      <c r="F1450">
        <f t="shared" ca="1" si="155"/>
        <v>1</v>
      </c>
      <c r="G1450" t="str">
        <f t="shared" ca="1" si="156"/>
        <v/>
      </c>
      <c r="H1450">
        <v>39</v>
      </c>
      <c r="I1450" t="s">
        <v>6</v>
      </c>
      <c r="J1450" t="s">
        <v>7</v>
      </c>
      <c r="K1450">
        <f t="shared" ca="1" si="157"/>
        <v>741</v>
      </c>
      <c r="M1450">
        <f t="shared" ca="1" si="158"/>
        <v>741</v>
      </c>
      <c r="N1450" t="str">
        <f t="shared" si="159"/>
        <v/>
      </c>
      <c r="O1450">
        <f t="shared" si="160"/>
        <v>1</v>
      </c>
    </row>
    <row r="1451" spans="1:15" x14ac:dyDescent="0.25">
      <c r="A1451">
        <v>205881578</v>
      </c>
      <c r="B1451" s="1">
        <v>44994</v>
      </c>
      <c r="C1451" s="4">
        <v>1</v>
      </c>
      <c r="D1451" s="1">
        <v>45165</v>
      </c>
      <c r="E1451">
        <f t="shared" ca="1" si="154"/>
        <v>5</v>
      </c>
      <c r="F1451">
        <f t="shared" ca="1" si="155"/>
        <v>1</v>
      </c>
      <c r="G1451" t="str">
        <f t="shared" ca="1" si="156"/>
        <v/>
      </c>
      <c r="H1451">
        <v>39</v>
      </c>
      <c r="I1451" t="s">
        <v>6</v>
      </c>
      <c r="J1451" t="s">
        <v>7</v>
      </c>
      <c r="K1451">
        <f t="shared" ca="1" si="157"/>
        <v>195</v>
      </c>
      <c r="M1451">
        <f t="shared" ca="1" si="158"/>
        <v>195</v>
      </c>
      <c r="N1451">
        <f t="shared" si="159"/>
        <v>1</v>
      </c>
      <c r="O1451" t="str">
        <f t="shared" si="160"/>
        <v/>
      </c>
    </row>
    <row r="1452" spans="1:15" x14ac:dyDescent="0.25">
      <c r="A1452">
        <v>152513944</v>
      </c>
      <c r="B1452" s="1">
        <v>44994</v>
      </c>
      <c r="C1452" s="4">
        <v>1</v>
      </c>
      <c r="D1452" s="1">
        <v>44995</v>
      </c>
      <c r="E1452">
        <f t="shared" ca="1" si="154"/>
        <v>0</v>
      </c>
      <c r="F1452" t="str">
        <f t="shared" ca="1" si="155"/>
        <v/>
      </c>
      <c r="G1452">
        <f t="shared" ca="1" si="156"/>
        <v>1</v>
      </c>
      <c r="H1452">
        <v>39</v>
      </c>
      <c r="I1452" t="s">
        <v>6</v>
      </c>
      <c r="J1452" t="s">
        <v>7</v>
      </c>
      <c r="K1452">
        <f t="shared" ca="1" si="157"/>
        <v>0</v>
      </c>
      <c r="L1452">
        <v>39</v>
      </c>
      <c r="M1452">
        <f t="shared" ca="1" si="158"/>
        <v>39</v>
      </c>
      <c r="N1452">
        <f t="shared" si="159"/>
        <v>1</v>
      </c>
      <c r="O1452" t="str">
        <f t="shared" si="160"/>
        <v/>
      </c>
    </row>
    <row r="1453" spans="1:15" x14ac:dyDescent="0.25">
      <c r="A1453">
        <v>132371176</v>
      </c>
      <c r="B1453" s="1">
        <v>44994</v>
      </c>
      <c r="C1453" s="4">
        <v>1</v>
      </c>
      <c r="D1453" s="1">
        <v>44995</v>
      </c>
      <c r="E1453">
        <f t="shared" ca="1" si="154"/>
        <v>0</v>
      </c>
      <c r="F1453" t="str">
        <f t="shared" ca="1" si="155"/>
        <v/>
      </c>
      <c r="G1453">
        <f t="shared" ca="1" si="156"/>
        <v>1</v>
      </c>
      <c r="H1453">
        <v>39</v>
      </c>
      <c r="I1453" t="s">
        <v>6</v>
      </c>
      <c r="J1453" t="s">
        <v>8</v>
      </c>
      <c r="K1453">
        <f t="shared" ca="1" si="157"/>
        <v>0</v>
      </c>
      <c r="M1453">
        <f t="shared" ca="1" si="158"/>
        <v>0</v>
      </c>
      <c r="N1453">
        <f t="shared" si="159"/>
        <v>1</v>
      </c>
      <c r="O1453" t="str">
        <f t="shared" si="160"/>
        <v/>
      </c>
    </row>
    <row r="1454" spans="1:15" x14ac:dyDescent="0.25">
      <c r="A1454">
        <v>135092264</v>
      </c>
      <c r="B1454" s="1">
        <v>44994</v>
      </c>
      <c r="C1454" s="4">
        <v>1</v>
      </c>
      <c r="D1454" s="1">
        <v>45118</v>
      </c>
      <c r="E1454">
        <f t="shared" ca="1" si="154"/>
        <v>4</v>
      </c>
      <c r="F1454" t="str">
        <f t="shared" ca="1" si="155"/>
        <v/>
      </c>
      <c r="G1454">
        <f t="shared" ca="1" si="156"/>
        <v>1</v>
      </c>
      <c r="H1454">
        <v>39</v>
      </c>
      <c r="I1454" t="s">
        <v>6</v>
      </c>
      <c r="J1454" t="s">
        <v>7</v>
      </c>
      <c r="K1454">
        <f t="shared" ca="1" si="157"/>
        <v>156</v>
      </c>
      <c r="M1454">
        <f t="shared" ca="1" si="158"/>
        <v>156</v>
      </c>
      <c r="N1454">
        <f t="shared" si="159"/>
        <v>1</v>
      </c>
      <c r="O1454" t="str">
        <f t="shared" si="160"/>
        <v/>
      </c>
    </row>
    <row r="1455" spans="1:15" x14ac:dyDescent="0.25">
      <c r="A1455">
        <v>151297084</v>
      </c>
      <c r="B1455" s="1">
        <v>44994</v>
      </c>
      <c r="C1455" s="4">
        <v>1</v>
      </c>
      <c r="D1455" s="1">
        <v>45071</v>
      </c>
      <c r="E1455">
        <f t="shared" ca="1" si="154"/>
        <v>2</v>
      </c>
      <c r="F1455" t="str">
        <f t="shared" ca="1" si="155"/>
        <v/>
      </c>
      <c r="G1455">
        <f t="shared" ca="1" si="156"/>
        <v>1</v>
      </c>
      <c r="H1455">
        <v>39</v>
      </c>
      <c r="I1455" t="s">
        <v>6</v>
      </c>
      <c r="J1455" t="s">
        <v>7</v>
      </c>
      <c r="K1455">
        <f t="shared" ca="1" si="157"/>
        <v>78</v>
      </c>
      <c r="M1455">
        <f t="shared" ca="1" si="158"/>
        <v>78</v>
      </c>
      <c r="N1455">
        <f t="shared" si="159"/>
        <v>1</v>
      </c>
      <c r="O1455" t="str">
        <f t="shared" si="160"/>
        <v/>
      </c>
    </row>
    <row r="1456" spans="1:15" x14ac:dyDescent="0.25">
      <c r="A1456">
        <v>167010855</v>
      </c>
      <c r="B1456" s="1">
        <v>44994</v>
      </c>
      <c r="C1456" s="4">
        <v>1</v>
      </c>
      <c r="D1456" s="1">
        <v>45085</v>
      </c>
      <c r="E1456">
        <f t="shared" ca="1" si="154"/>
        <v>2</v>
      </c>
      <c r="F1456" t="str">
        <f t="shared" ca="1" si="155"/>
        <v/>
      </c>
      <c r="G1456">
        <f t="shared" ca="1" si="156"/>
        <v>1</v>
      </c>
      <c r="H1456">
        <v>39</v>
      </c>
      <c r="I1456" t="s">
        <v>6</v>
      </c>
      <c r="J1456" t="s">
        <v>7</v>
      </c>
      <c r="K1456">
        <f t="shared" ca="1" si="157"/>
        <v>78</v>
      </c>
      <c r="M1456">
        <f t="shared" ca="1" si="158"/>
        <v>78</v>
      </c>
      <c r="N1456">
        <f t="shared" si="159"/>
        <v>1</v>
      </c>
      <c r="O1456" t="str">
        <f t="shared" si="160"/>
        <v/>
      </c>
    </row>
    <row r="1457" spans="1:15" x14ac:dyDescent="0.25">
      <c r="A1457">
        <v>206122788</v>
      </c>
      <c r="B1457" s="1">
        <v>44994</v>
      </c>
      <c r="C1457" s="4">
        <v>1</v>
      </c>
      <c r="D1457" s="1">
        <v>45093</v>
      </c>
      <c r="E1457">
        <f t="shared" ca="1" si="154"/>
        <v>3</v>
      </c>
      <c r="F1457" t="str">
        <f t="shared" ca="1" si="155"/>
        <v/>
      </c>
      <c r="G1457">
        <f t="shared" ca="1" si="156"/>
        <v>1</v>
      </c>
      <c r="H1457">
        <v>39</v>
      </c>
      <c r="I1457" t="s">
        <v>6</v>
      </c>
      <c r="J1457" t="s">
        <v>7</v>
      </c>
      <c r="K1457">
        <f t="shared" ca="1" si="157"/>
        <v>117</v>
      </c>
      <c r="M1457">
        <f t="shared" ca="1" si="158"/>
        <v>117</v>
      </c>
      <c r="N1457">
        <f t="shared" si="159"/>
        <v>1</v>
      </c>
      <c r="O1457" t="str">
        <f t="shared" si="160"/>
        <v/>
      </c>
    </row>
    <row r="1458" spans="1:15" x14ac:dyDescent="0.25">
      <c r="A1458">
        <v>158439764</v>
      </c>
      <c r="B1458" s="1">
        <v>44994</v>
      </c>
      <c r="C1458" s="4">
        <v>1</v>
      </c>
      <c r="D1458" s="1">
        <v>45047</v>
      </c>
      <c r="E1458">
        <f t="shared" ca="1" si="154"/>
        <v>1</v>
      </c>
      <c r="F1458" t="str">
        <f t="shared" ca="1" si="155"/>
        <v/>
      </c>
      <c r="G1458">
        <f t="shared" ca="1" si="156"/>
        <v>1</v>
      </c>
      <c r="H1458">
        <v>39</v>
      </c>
      <c r="I1458" t="s">
        <v>6</v>
      </c>
      <c r="J1458" t="s">
        <v>7</v>
      </c>
      <c r="K1458">
        <f t="shared" ca="1" si="157"/>
        <v>39</v>
      </c>
      <c r="M1458">
        <f t="shared" ca="1" si="158"/>
        <v>39</v>
      </c>
      <c r="N1458">
        <f t="shared" si="159"/>
        <v>1</v>
      </c>
      <c r="O1458" t="str">
        <f t="shared" si="160"/>
        <v/>
      </c>
    </row>
    <row r="1459" spans="1:15" x14ac:dyDescent="0.25">
      <c r="A1459">
        <v>136723151</v>
      </c>
      <c r="B1459" s="1">
        <v>44994</v>
      </c>
      <c r="C1459" s="4">
        <v>1</v>
      </c>
      <c r="D1459" s="1">
        <v>45023</v>
      </c>
      <c r="E1459">
        <f t="shared" ca="1" si="154"/>
        <v>0</v>
      </c>
      <c r="F1459" t="str">
        <f t="shared" ca="1" si="155"/>
        <v/>
      </c>
      <c r="G1459">
        <f t="shared" ca="1" si="156"/>
        <v>1</v>
      </c>
      <c r="H1459">
        <v>39</v>
      </c>
      <c r="I1459" t="s">
        <v>6</v>
      </c>
      <c r="J1459" t="s">
        <v>7</v>
      </c>
      <c r="K1459">
        <f t="shared" ca="1" si="157"/>
        <v>0</v>
      </c>
      <c r="L1459">
        <v>39</v>
      </c>
      <c r="M1459">
        <f t="shared" ca="1" si="158"/>
        <v>39</v>
      </c>
      <c r="N1459">
        <f t="shared" si="159"/>
        <v>1</v>
      </c>
      <c r="O1459" t="str">
        <f t="shared" si="160"/>
        <v/>
      </c>
    </row>
    <row r="1460" spans="1:15" x14ac:dyDescent="0.25">
      <c r="A1460">
        <v>205875358</v>
      </c>
      <c r="B1460" s="1">
        <v>44994</v>
      </c>
      <c r="C1460" s="4">
        <v>1</v>
      </c>
      <c r="D1460" s="1">
        <v>45038</v>
      </c>
      <c r="E1460">
        <f t="shared" ca="1" si="154"/>
        <v>1</v>
      </c>
      <c r="F1460" t="str">
        <f t="shared" ca="1" si="155"/>
        <v/>
      </c>
      <c r="G1460">
        <f t="shared" ca="1" si="156"/>
        <v>1</v>
      </c>
      <c r="H1460">
        <v>39</v>
      </c>
      <c r="I1460" t="s">
        <v>6</v>
      </c>
      <c r="J1460" t="s">
        <v>7</v>
      </c>
      <c r="K1460">
        <f t="shared" ca="1" si="157"/>
        <v>39</v>
      </c>
      <c r="M1460">
        <f t="shared" ca="1" si="158"/>
        <v>39</v>
      </c>
      <c r="N1460">
        <f t="shared" si="159"/>
        <v>1</v>
      </c>
      <c r="O1460" t="str">
        <f t="shared" si="160"/>
        <v/>
      </c>
    </row>
    <row r="1461" spans="1:15" x14ac:dyDescent="0.25">
      <c r="A1461">
        <v>206082900</v>
      </c>
      <c r="B1461" s="1">
        <v>44994</v>
      </c>
      <c r="C1461" s="4">
        <v>1</v>
      </c>
      <c r="D1461" s="1">
        <v>45139</v>
      </c>
      <c r="E1461">
        <f t="shared" ca="1" si="154"/>
        <v>4</v>
      </c>
      <c r="F1461" t="str">
        <f t="shared" ca="1" si="155"/>
        <v/>
      </c>
      <c r="G1461">
        <f t="shared" ca="1" si="156"/>
        <v>1</v>
      </c>
      <c r="H1461">
        <v>39</v>
      </c>
      <c r="I1461" t="s">
        <v>6</v>
      </c>
      <c r="J1461" t="s">
        <v>7</v>
      </c>
      <c r="K1461">
        <f t="shared" ca="1" si="157"/>
        <v>156</v>
      </c>
      <c r="M1461">
        <f t="shared" ca="1" si="158"/>
        <v>156</v>
      </c>
      <c r="N1461">
        <f t="shared" si="159"/>
        <v>1</v>
      </c>
      <c r="O1461" t="str">
        <f t="shared" si="160"/>
        <v/>
      </c>
    </row>
    <row r="1462" spans="1:15" x14ac:dyDescent="0.25">
      <c r="A1462">
        <v>206139451</v>
      </c>
      <c r="B1462" s="1">
        <v>44995</v>
      </c>
      <c r="C1462" s="4">
        <v>1</v>
      </c>
      <c r="E1462">
        <f t="shared" ca="1" si="154"/>
        <v>19</v>
      </c>
      <c r="F1462">
        <f t="shared" ca="1" si="155"/>
        <v>1</v>
      </c>
      <c r="G1462" t="str">
        <f t="shared" ca="1" si="156"/>
        <v/>
      </c>
      <c r="H1462">
        <v>39</v>
      </c>
      <c r="I1462" t="s">
        <v>6</v>
      </c>
      <c r="J1462" t="s">
        <v>7</v>
      </c>
      <c r="K1462">
        <f t="shared" ca="1" si="157"/>
        <v>741</v>
      </c>
      <c r="M1462">
        <f t="shared" ca="1" si="158"/>
        <v>741</v>
      </c>
      <c r="N1462" t="str">
        <f t="shared" si="159"/>
        <v/>
      </c>
      <c r="O1462">
        <f t="shared" si="160"/>
        <v>1</v>
      </c>
    </row>
    <row r="1463" spans="1:15" x14ac:dyDescent="0.25">
      <c r="A1463">
        <v>206196328</v>
      </c>
      <c r="B1463" s="1">
        <v>44995</v>
      </c>
      <c r="C1463" s="4">
        <v>1</v>
      </c>
      <c r="E1463">
        <f t="shared" ca="1" si="154"/>
        <v>19</v>
      </c>
      <c r="F1463">
        <f t="shared" ca="1" si="155"/>
        <v>1</v>
      </c>
      <c r="G1463" t="str">
        <f t="shared" ca="1" si="156"/>
        <v/>
      </c>
      <c r="H1463">
        <v>39</v>
      </c>
      <c r="I1463" t="s">
        <v>6</v>
      </c>
      <c r="J1463" t="s">
        <v>7</v>
      </c>
      <c r="K1463">
        <f t="shared" ca="1" si="157"/>
        <v>741</v>
      </c>
      <c r="M1463">
        <f t="shared" ca="1" si="158"/>
        <v>741</v>
      </c>
      <c r="N1463" t="str">
        <f t="shared" si="159"/>
        <v/>
      </c>
      <c r="O1463">
        <f t="shared" si="160"/>
        <v>1</v>
      </c>
    </row>
    <row r="1464" spans="1:15" x14ac:dyDescent="0.25">
      <c r="A1464">
        <v>201122030</v>
      </c>
      <c r="B1464" s="1">
        <v>44995</v>
      </c>
      <c r="C1464" s="4">
        <v>1</v>
      </c>
      <c r="D1464" s="1">
        <v>45082</v>
      </c>
      <c r="E1464">
        <f t="shared" ca="1" si="154"/>
        <v>2</v>
      </c>
      <c r="F1464" t="str">
        <f t="shared" ca="1" si="155"/>
        <v/>
      </c>
      <c r="G1464">
        <f t="shared" ca="1" si="156"/>
        <v>1</v>
      </c>
      <c r="H1464">
        <v>39</v>
      </c>
      <c r="I1464" t="s">
        <v>6</v>
      </c>
      <c r="J1464" t="s">
        <v>7</v>
      </c>
      <c r="K1464">
        <f t="shared" ca="1" si="157"/>
        <v>78</v>
      </c>
      <c r="M1464">
        <f t="shared" ca="1" si="158"/>
        <v>78</v>
      </c>
      <c r="N1464">
        <f t="shared" si="159"/>
        <v>1</v>
      </c>
      <c r="O1464" t="str">
        <f t="shared" si="160"/>
        <v/>
      </c>
    </row>
    <row r="1465" spans="1:15" x14ac:dyDescent="0.25">
      <c r="A1465">
        <v>156218152</v>
      </c>
      <c r="B1465" s="1">
        <v>44995</v>
      </c>
      <c r="C1465" s="4">
        <v>1</v>
      </c>
      <c r="D1465" s="1">
        <v>45086</v>
      </c>
      <c r="E1465">
        <f t="shared" ca="1" si="154"/>
        <v>2</v>
      </c>
      <c r="F1465" t="str">
        <f t="shared" ca="1" si="155"/>
        <v/>
      </c>
      <c r="G1465">
        <f t="shared" ca="1" si="156"/>
        <v>1</v>
      </c>
      <c r="H1465">
        <v>39</v>
      </c>
      <c r="I1465" t="s">
        <v>6</v>
      </c>
      <c r="J1465" t="s">
        <v>7</v>
      </c>
      <c r="K1465">
        <f t="shared" ca="1" si="157"/>
        <v>78</v>
      </c>
      <c r="M1465">
        <f t="shared" ca="1" si="158"/>
        <v>78</v>
      </c>
      <c r="N1465">
        <f t="shared" si="159"/>
        <v>1</v>
      </c>
      <c r="O1465" t="str">
        <f t="shared" si="160"/>
        <v/>
      </c>
    </row>
    <row r="1466" spans="1:15" x14ac:dyDescent="0.25">
      <c r="A1466">
        <v>162718092</v>
      </c>
      <c r="B1466" s="1">
        <v>44995</v>
      </c>
      <c r="C1466" s="4">
        <v>1</v>
      </c>
      <c r="D1466" s="1">
        <v>45056</v>
      </c>
      <c r="E1466">
        <f t="shared" ca="1" si="154"/>
        <v>2</v>
      </c>
      <c r="F1466" t="str">
        <f t="shared" ca="1" si="155"/>
        <v/>
      </c>
      <c r="G1466">
        <f t="shared" ca="1" si="156"/>
        <v>1</v>
      </c>
      <c r="H1466">
        <v>39</v>
      </c>
      <c r="I1466" t="s">
        <v>6</v>
      </c>
      <c r="J1466" t="s">
        <v>7</v>
      </c>
      <c r="K1466">
        <f t="shared" ca="1" si="157"/>
        <v>78</v>
      </c>
      <c r="M1466">
        <f t="shared" ca="1" si="158"/>
        <v>78</v>
      </c>
      <c r="N1466">
        <f t="shared" si="159"/>
        <v>1</v>
      </c>
      <c r="O1466" t="str">
        <f t="shared" si="160"/>
        <v/>
      </c>
    </row>
    <row r="1467" spans="1:15" x14ac:dyDescent="0.25">
      <c r="A1467">
        <v>174606946</v>
      </c>
      <c r="B1467" s="1">
        <v>44995</v>
      </c>
      <c r="C1467" s="4">
        <v>1</v>
      </c>
      <c r="D1467" s="1">
        <v>45055</v>
      </c>
      <c r="E1467">
        <f t="shared" ca="1" si="154"/>
        <v>1</v>
      </c>
      <c r="F1467" t="str">
        <f t="shared" ca="1" si="155"/>
        <v/>
      </c>
      <c r="G1467">
        <f t="shared" ca="1" si="156"/>
        <v>1</v>
      </c>
      <c r="H1467">
        <v>39</v>
      </c>
      <c r="I1467" t="s">
        <v>6</v>
      </c>
      <c r="J1467" t="s">
        <v>7</v>
      </c>
      <c r="K1467">
        <f t="shared" ca="1" si="157"/>
        <v>39</v>
      </c>
      <c r="M1467">
        <f t="shared" ca="1" si="158"/>
        <v>39</v>
      </c>
      <c r="N1467">
        <f t="shared" si="159"/>
        <v>1</v>
      </c>
      <c r="O1467" t="str">
        <f t="shared" si="160"/>
        <v/>
      </c>
    </row>
    <row r="1468" spans="1:15" x14ac:dyDescent="0.25">
      <c r="A1468">
        <v>206159331</v>
      </c>
      <c r="B1468" s="1">
        <v>44995</v>
      </c>
      <c r="C1468" s="4">
        <v>1</v>
      </c>
      <c r="D1468" s="1">
        <v>45010</v>
      </c>
      <c r="E1468">
        <f t="shared" ca="1" si="154"/>
        <v>0</v>
      </c>
      <c r="F1468" t="str">
        <f t="shared" ca="1" si="155"/>
        <v/>
      </c>
      <c r="G1468">
        <f t="shared" ca="1" si="156"/>
        <v>1</v>
      </c>
      <c r="H1468">
        <v>39</v>
      </c>
      <c r="I1468" t="s">
        <v>6</v>
      </c>
      <c r="J1468" t="s">
        <v>7</v>
      </c>
      <c r="K1468">
        <f t="shared" ca="1" si="157"/>
        <v>0</v>
      </c>
      <c r="L1468">
        <v>39</v>
      </c>
      <c r="M1468">
        <f t="shared" ca="1" si="158"/>
        <v>39</v>
      </c>
      <c r="N1468">
        <f t="shared" si="159"/>
        <v>1</v>
      </c>
      <c r="O1468" t="str">
        <f t="shared" si="160"/>
        <v/>
      </c>
    </row>
    <row r="1469" spans="1:15" x14ac:dyDescent="0.25">
      <c r="A1469">
        <v>206272716</v>
      </c>
      <c r="B1469" s="1">
        <v>44996</v>
      </c>
      <c r="C1469" s="4">
        <v>1</v>
      </c>
      <c r="E1469">
        <f t="shared" ca="1" si="154"/>
        <v>19</v>
      </c>
      <c r="F1469">
        <f t="shared" ca="1" si="155"/>
        <v>1</v>
      </c>
      <c r="G1469" t="str">
        <f t="shared" ca="1" si="156"/>
        <v/>
      </c>
      <c r="H1469">
        <v>39</v>
      </c>
      <c r="I1469" t="s">
        <v>6</v>
      </c>
      <c r="J1469" t="s">
        <v>7</v>
      </c>
      <c r="K1469">
        <f t="shared" ca="1" si="157"/>
        <v>741</v>
      </c>
      <c r="M1469">
        <f t="shared" ca="1" si="158"/>
        <v>741</v>
      </c>
      <c r="N1469" t="str">
        <f t="shared" si="159"/>
        <v/>
      </c>
      <c r="O1469">
        <f t="shared" si="160"/>
        <v>1</v>
      </c>
    </row>
    <row r="1470" spans="1:15" x14ac:dyDescent="0.25">
      <c r="A1470">
        <v>138104184</v>
      </c>
      <c r="B1470" s="1">
        <v>44996</v>
      </c>
      <c r="C1470" s="4">
        <v>1</v>
      </c>
      <c r="D1470" s="1">
        <v>45176</v>
      </c>
      <c r="E1470">
        <f t="shared" ca="1" si="154"/>
        <v>5</v>
      </c>
      <c r="F1470">
        <f t="shared" ca="1" si="155"/>
        <v>1</v>
      </c>
      <c r="G1470" t="str">
        <f t="shared" ca="1" si="156"/>
        <v/>
      </c>
      <c r="H1470">
        <v>39</v>
      </c>
      <c r="I1470" t="s">
        <v>6</v>
      </c>
      <c r="J1470" t="s">
        <v>7</v>
      </c>
      <c r="K1470">
        <f t="shared" ca="1" si="157"/>
        <v>195</v>
      </c>
      <c r="M1470">
        <f t="shared" ca="1" si="158"/>
        <v>195</v>
      </c>
      <c r="N1470">
        <f t="shared" si="159"/>
        <v>1</v>
      </c>
      <c r="O1470" t="str">
        <f t="shared" si="160"/>
        <v/>
      </c>
    </row>
    <row r="1471" spans="1:15" x14ac:dyDescent="0.25">
      <c r="A1471">
        <v>168264884</v>
      </c>
      <c r="B1471" s="1">
        <v>44996</v>
      </c>
      <c r="C1471" s="4">
        <v>1</v>
      </c>
      <c r="D1471" s="1">
        <v>45056</v>
      </c>
      <c r="E1471">
        <f t="shared" ca="1" si="154"/>
        <v>1</v>
      </c>
      <c r="F1471" t="str">
        <f t="shared" ca="1" si="155"/>
        <v/>
      </c>
      <c r="G1471">
        <f t="shared" ca="1" si="156"/>
        <v>1</v>
      </c>
      <c r="H1471">
        <v>39</v>
      </c>
      <c r="I1471" t="s">
        <v>6</v>
      </c>
      <c r="J1471" t="s">
        <v>7</v>
      </c>
      <c r="K1471">
        <f t="shared" ca="1" si="157"/>
        <v>39</v>
      </c>
      <c r="M1471">
        <f t="shared" ca="1" si="158"/>
        <v>39</v>
      </c>
      <c r="N1471">
        <f t="shared" si="159"/>
        <v>1</v>
      </c>
      <c r="O1471" t="str">
        <f t="shared" si="160"/>
        <v/>
      </c>
    </row>
    <row r="1472" spans="1:15" x14ac:dyDescent="0.25">
      <c r="A1472">
        <v>153200640</v>
      </c>
      <c r="B1472" s="1">
        <v>44996</v>
      </c>
      <c r="C1472" s="4">
        <v>1</v>
      </c>
      <c r="D1472" s="1">
        <v>45028</v>
      </c>
      <c r="E1472">
        <f t="shared" ca="1" si="154"/>
        <v>1</v>
      </c>
      <c r="F1472" t="str">
        <f t="shared" ca="1" si="155"/>
        <v/>
      </c>
      <c r="G1472">
        <f t="shared" ca="1" si="156"/>
        <v>1</v>
      </c>
      <c r="H1472">
        <v>39</v>
      </c>
      <c r="I1472" t="s">
        <v>6</v>
      </c>
      <c r="J1472" t="s">
        <v>7</v>
      </c>
      <c r="K1472">
        <f t="shared" ca="1" si="157"/>
        <v>39</v>
      </c>
      <c r="M1472">
        <f t="shared" ca="1" si="158"/>
        <v>39</v>
      </c>
      <c r="N1472">
        <f t="shared" si="159"/>
        <v>1</v>
      </c>
      <c r="O1472" t="str">
        <f t="shared" si="160"/>
        <v/>
      </c>
    </row>
    <row r="1473" spans="1:15" x14ac:dyDescent="0.25">
      <c r="A1473">
        <v>206251362</v>
      </c>
      <c r="B1473" s="1">
        <v>44996</v>
      </c>
      <c r="C1473" s="4">
        <v>1</v>
      </c>
      <c r="D1473" s="1">
        <v>45034</v>
      </c>
      <c r="E1473">
        <f t="shared" ca="1" si="154"/>
        <v>1</v>
      </c>
      <c r="F1473" t="str">
        <f t="shared" ca="1" si="155"/>
        <v/>
      </c>
      <c r="G1473">
        <f t="shared" ca="1" si="156"/>
        <v>1</v>
      </c>
      <c r="H1473">
        <v>39</v>
      </c>
      <c r="I1473" t="s">
        <v>6</v>
      </c>
      <c r="J1473" t="s">
        <v>7</v>
      </c>
      <c r="K1473">
        <f t="shared" ca="1" si="157"/>
        <v>39</v>
      </c>
      <c r="M1473">
        <f t="shared" ca="1" si="158"/>
        <v>39</v>
      </c>
      <c r="N1473">
        <f t="shared" si="159"/>
        <v>1</v>
      </c>
      <c r="O1473" t="str">
        <f t="shared" si="160"/>
        <v/>
      </c>
    </row>
    <row r="1474" spans="1:15" x14ac:dyDescent="0.25">
      <c r="A1474">
        <v>192386902</v>
      </c>
      <c r="B1474" s="1">
        <v>44996</v>
      </c>
      <c r="C1474" s="4">
        <v>1</v>
      </c>
      <c r="D1474" s="1">
        <v>45034</v>
      </c>
      <c r="E1474">
        <f t="shared" ca="1" si="154"/>
        <v>1</v>
      </c>
      <c r="F1474" t="str">
        <f t="shared" ca="1" si="155"/>
        <v/>
      </c>
      <c r="G1474">
        <f t="shared" ca="1" si="156"/>
        <v>1</v>
      </c>
      <c r="H1474">
        <v>39</v>
      </c>
      <c r="I1474" t="s">
        <v>6</v>
      </c>
      <c r="J1474" t="s">
        <v>7</v>
      </c>
      <c r="K1474">
        <f t="shared" ca="1" si="157"/>
        <v>39</v>
      </c>
      <c r="M1474">
        <f t="shared" ca="1" si="158"/>
        <v>39</v>
      </c>
      <c r="N1474">
        <f t="shared" si="159"/>
        <v>1</v>
      </c>
      <c r="O1474" t="str">
        <f t="shared" si="160"/>
        <v/>
      </c>
    </row>
    <row r="1475" spans="1:15" x14ac:dyDescent="0.25">
      <c r="A1475">
        <v>205851263</v>
      </c>
      <c r="B1475" s="1">
        <v>44996</v>
      </c>
      <c r="C1475" s="4">
        <v>1</v>
      </c>
      <c r="D1475" s="1">
        <v>44999</v>
      </c>
      <c r="E1475">
        <f t="shared" ref="E1475:E1538" ca="1" si="161">IF(D1475="",DATEDIF(B1475,TODAY(),"M"),DATEDIF(B1475,D1475,"M"))</f>
        <v>0</v>
      </c>
      <c r="F1475" t="str">
        <f t="shared" ref="F1475:F1538" ca="1" si="162">IF(E1475&gt;=5,1,"")</f>
        <v/>
      </c>
      <c r="G1475">
        <f t="shared" ref="G1475:G1538" ca="1" si="163">IF(E1475&lt;5,1,"")</f>
        <v>1</v>
      </c>
      <c r="H1475">
        <v>39</v>
      </c>
      <c r="I1475" t="s">
        <v>6</v>
      </c>
      <c r="J1475" t="s">
        <v>7</v>
      </c>
      <c r="K1475">
        <f t="shared" ref="K1475:K1538" ca="1" si="164">H1475*E1475</f>
        <v>0</v>
      </c>
      <c r="L1475">
        <v>39</v>
      </c>
      <c r="M1475">
        <f t="shared" ref="M1475:M1538" ca="1" si="165">K1475+L1475</f>
        <v>39</v>
      </c>
      <c r="N1475">
        <f t="shared" ref="N1475:N1538" si="166">IF(D1475="","",1)</f>
        <v>1</v>
      </c>
      <c r="O1475" t="str">
        <f t="shared" ref="O1475:O1538" si="167">IF(D1475="",1,"")</f>
        <v/>
      </c>
    </row>
    <row r="1476" spans="1:15" x14ac:dyDescent="0.25">
      <c r="A1476">
        <v>197873706</v>
      </c>
      <c r="B1476" s="1">
        <v>44997</v>
      </c>
      <c r="C1476" s="4">
        <v>1</v>
      </c>
      <c r="D1476" s="1">
        <v>45150</v>
      </c>
      <c r="E1476">
        <f t="shared" ca="1" si="161"/>
        <v>5</v>
      </c>
      <c r="F1476">
        <f t="shared" ca="1" si="162"/>
        <v>1</v>
      </c>
      <c r="G1476" t="str">
        <f t="shared" ca="1" si="163"/>
        <v/>
      </c>
      <c r="H1476">
        <v>39</v>
      </c>
      <c r="I1476" t="s">
        <v>6</v>
      </c>
      <c r="J1476" t="s">
        <v>7</v>
      </c>
      <c r="K1476">
        <f t="shared" ca="1" si="164"/>
        <v>195</v>
      </c>
      <c r="M1476">
        <f t="shared" ca="1" si="165"/>
        <v>195</v>
      </c>
      <c r="N1476">
        <f t="shared" si="166"/>
        <v>1</v>
      </c>
      <c r="O1476" t="str">
        <f t="shared" si="167"/>
        <v/>
      </c>
    </row>
    <row r="1477" spans="1:15" x14ac:dyDescent="0.25">
      <c r="A1477">
        <v>206284048</v>
      </c>
      <c r="B1477" s="1">
        <v>44997</v>
      </c>
      <c r="C1477" s="4">
        <v>1</v>
      </c>
      <c r="D1477" s="1">
        <v>45003</v>
      </c>
      <c r="E1477">
        <f t="shared" ca="1" si="161"/>
        <v>0</v>
      </c>
      <c r="F1477" t="str">
        <f t="shared" ca="1" si="162"/>
        <v/>
      </c>
      <c r="G1477">
        <f t="shared" ca="1" si="163"/>
        <v>1</v>
      </c>
      <c r="H1477">
        <v>39</v>
      </c>
      <c r="I1477" t="s">
        <v>6</v>
      </c>
      <c r="J1477" t="s">
        <v>7</v>
      </c>
      <c r="K1477">
        <f t="shared" ca="1" si="164"/>
        <v>0</v>
      </c>
      <c r="L1477">
        <v>39</v>
      </c>
      <c r="M1477">
        <f t="shared" ca="1" si="165"/>
        <v>39</v>
      </c>
      <c r="N1477">
        <f t="shared" si="166"/>
        <v>1</v>
      </c>
      <c r="O1477" t="str">
        <f t="shared" si="167"/>
        <v/>
      </c>
    </row>
    <row r="1478" spans="1:15" x14ac:dyDescent="0.25">
      <c r="A1478">
        <v>149761545</v>
      </c>
      <c r="B1478" s="1">
        <v>44997</v>
      </c>
      <c r="C1478" s="4">
        <v>1</v>
      </c>
      <c r="D1478" s="1">
        <v>45131</v>
      </c>
      <c r="E1478">
        <f t="shared" ca="1" si="161"/>
        <v>4</v>
      </c>
      <c r="F1478" t="str">
        <f t="shared" ca="1" si="162"/>
        <v/>
      </c>
      <c r="G1478">
        <f t="shared" ca="1" si="163"/>
        <v>1</v>
      </c>
      <c r="H1478">
        <v>39</v>
      </c>
      <c r="I1478" t="s">
        <v>6</v>
      </c>
      <c r="J1478" t="s">
        <v>7</v>
      </c>
      <c r="K1478">
        <f t="shared" ca="1" si="164"/>
        <v>156</v>
      </c>
      <c r="M1478">
        <f t="shared" ca="1" si="165"/>
        <v>156</v>
      </c>
      <c r="N1478">
        <f t="shared" si="166"/>
        <v>1</v>
      </c>
      <c r="O1478" t="str">
        <f t="shared" si="167"/>
        <v/>
      </c>
    </row>
    <row r="1479" spans="1:15" x14ac:dyDescent="0.25">
      <c r="A1479">
        <v>155010717</v>
      </c>
      <c r="B1479" s="1">
        <v>44998</v>
      </c>
      <c r="C1479" s="4">
        <v>1</v>
      </c>
      <c r="D1479" s="1">
        <v>45077</v>
      </c>
      <c r="E1479">
        <f t="shared" ca="1" si="161"/>
        <v>2</v>
      </c>
      <c r="F1479" t="str">
        <f t="shared" ca="1" si="162"/>
        <v/>
      </c>
      <c r="G1479">
        <f t="shared" ca="1" si="163"/>
        <v>1</v>
      </c>
      <c r="H1479">
        <v>39</v>
      </c>
      <c r="I1479" t="s">
        <v>6</v>
      </c>
      <c r="J1479" t="s">
        <v>7</v>
      </c>
      <c r="K1479">
        <f t="shared" ca="1" si="164"/>
        <v>78</v>
      </c>
      <c r="M1479">
        <f t="shared" ca="1" si="165"/>
        <v>78</v>
      </c>
      <c r="N1479">
        <f t="shared" si="166"/>
        <v>1</v>
      </c>
      <c r="O1479" t="str">
        <f t="shared" si="167"/>
        <v/>
      </c>
    </row>
    <row r="1480" spans="1:15" x14ac:dyDescent="0.25">
      <c r="A1480">
        <v>151407531</v>
      </c>
      <c r="B1480" s="1">
        <v>44998</v>
      </c>
      <c r="C1480" s="4">
        <v>1</v>
      </c>
      <c r="D1480" s="1">
        <v>45028</v>
      </c>
      <c r="E1480">
        <f t="shared" ca="1" si="161"/>
        <v>0</v>
      </c>
      <c r="F1480" t="str">
        <f t="shared" ca="1" si="162"/>
        <v/>
      </c>
      <c r="G1480">
        <f t="shared" ca="1" si="163"/>
        <v>1</v>
      </c>
      <c r="H1480">
        <v>39</v>
      </c>
      <c r="I1480" t="s">
        <v>6</v>
      </c>
      <c r="J1480" t="s">
        <v>7</v>
      </c>
      <c r="K1480">
        <f t="shared" ca="1" si="164"/>
        <v>0</v>
      </c>
      <c r="L1480">
        <v>39</v>
      </c>
      <c r="M1480">
        <f t="shared" ca="1" si="165"/>
        <v>39</v>
      </c>
      <c r="N1480">
        <f t="shared" si="166"/>
        <v>1</v>
      </c>
      <c r="O1480" t="str">
        <f t="shared" si="167"/>
        <v/>
      </c>
    </row>
    <row r="1481" spans="1:15" x14ac:dyDescent="0.25">
      <c r="A1481">
        <v>206407796</v>
      </c>
      <c r="B1481" s="1">
        <v>44998</v>
      </c>
      <c r="C1481" s="4">
        <v>1</v>
      </c>
      <c r="D1481" s="1">
        <v>45058</v>
      </c>
      <c r="E1481">
        <f t="shared" ca="1" si="161"/>
        <v>1</v>
      </c>
      <c r="F1481" t="str">
        <f t="shared" ca="1" si="162"/>
        <v/>
      </c>
      <c r="G1481">
        <f t="shared" ca="1" si="163"/>
        <v>1</v>
      </c>
      <c r="H1481">
        <v>39</v>
      </c>
      <c r="I1481" t="s">
        <v>6</v>
      </c>
      <c r="J1481" t="s">
        <v>7</v>
      </c>
      <c r="K1481">
        <f t="shared" ca="1" si="164"/>
        <v>39</v>
      </c>
      <c r="M1481">
        <f t="shared" ca="1" si="165"/>
        <v>39</v>
      </c>
      <c r="N1481">
        <f t="shared" si="166"/>
        <v>1</v>
      </c>
      <c r="O1481" t="str">
        <f t="shared" si="167"/>
        <v/>
      </c>
    </row>
    <row r="1482" spans="1:15" x14ac:dyDescent="0.25">
      <c r="A1482">
        <v>206247835</v>
      </c>
      <c r="B1482" s="1">
        <v>44998</v>
      </c>
      <c r="C1482" s="4">
        <v>1</v>
      </c>
      <c r="D1482" s="1">
        <v>45071</v>
      </c>
      <c r="E1482">
        <f t="shared" ca="1" si="161"/>
        <v>2</v>
      </c>
      <c r="F1482" t="str">
        <f t="shared" ca="1" si="162"/>
        <v/>
      </c>
      <c r="G1482">
        <f t="shared" ca="1" si="163"/>
        <v>1</v>
      </c>
      <c r="H1482">
        <v>39</v>
      </c>
      <c r="I1482" t="s">
        <v>6</v>
      </c>
      <c r="J1482" t="s">
        <v>7</v>
      </c>
      <c r="K1482">
        <f t="shared" ca="1" si="164"/>
        <v>78</v>
      </c>
      <c r="M1482">
        <f t="shared" ca="1" si="165"/>
        <v>78</v>
      </c>
      <c r="N1482">
        <f t="shared" si="166"/>
        <v>1</v>
      </c>
      <c r="O1482" t="str">
        <f t="shared" si="167"/>
        <v/>
      </c>
    </row>
    <row r="1483" spans="1:15" x14ac:dyDescent="0.25">
      <c r="A1483">
        <v>206382927</v>
      </c>
      <c r="B1483" s="1">
        <v>44998</v>
      </c>
      <c r="C1483" s="4">
        <v>1</v>
      </c>
      <c r="D1483" s="1">
        <v>45070</v>
      </c>
      <c r="E1483">
        <f t="shared" ca="1" si="161"/>
        <v>2</v>
      </c>
      <c r="F1483" t="str">
        <f t="shared" ca="1" si="162"/>
        <v/>
      </c>
      <c r="G1483">
        <f t="shared" ca="1" si="163"/>
        <v>1</v>
      </c>
      <c r="H1483">
        <v>39</v>
      </c>
      <c r="I1483" t="s">
        <v>6</v>
      </c>
      <c r="J1483" t="s">
        <v>7</v>
      </c>
      <c r="K1483">
        <f t="shared" ca="1" si="164"/>
        <v>78</v>
      </c>
      <c r="M1483">
        <f t="shared" ca="1" si="165"/>
        <v>78</v>
      </c>
      <c r="N1483">
        <f t="shared" si="166"/>
        <v>1</v>
      </c>
      <c r="O1483" t="str">
        <f t="shared" si="167"/>
        <v/>
      </c>
    </row>
    <row r="1484" spans="1:15" x14ac:dyDescent="0.25">
      <c r="A1484">
        <v>206147500</v>
      </c>
      <c r="B1484" s="1">
        <v>44998</v>
      </c>
      <c r="C1484" s="4">
        <v>1</v>
      </c>
      <c r="D1484" s="1">
        <v>45064</v>
      </c>
      <c r="E1484">
        <f t="shared" ca="1" si="161"/>
        <v>2</v>
      </c>
      <c r="F1484" t="str">
        <f t="shared" ca="1" si="162"/>
        <v/>
      </c>
      <c r="G1484">
        <f t="shared" ca="1" si="163"/>
        <v>1</v>
      </c>
      <c r="H1484">
        <v>39</v>
      </c>
      <c r="I1484" t="s">
        <v>6</v>
      </c>
      <c r="J1484" t="s">
        <v>7</v>
      </c>
      <c r="K1484">
        <f t="shared" ca="1" si="164"/>
        <v>78</v>
      </c>
      <c r="M1484">
        <f t="shared" ca="1" si="165"/>
        <v>78</v>
      </c>
      <c r="N1484">
        <f t="shared" si="166"/>
        <v>1</v>
      </c>
      <c r="O1484" t="str">
        <f t="shared" si="167"/>
        <v/>
      </c>
    </row>
    <row r="1485" spans="1:15" x14ac:dyDescent="0.25">
      <c r="A1485">
        <v>206330714</v>
      </c>
      <c r="B1485" s="1">
        <v>44998</v>
      </c>
      <c r="C1485" s="4">
        <v>1</v>
      </c>
      <c r="D1485" s="1">
        <v>45023</v>
      </c>
      <c r="E1485">
        <f t="shared" ca="1" si="161"/>
        <v>0</v>
      </c>
      <c r="F1485" t="str">
        <f t="shared" ca="1" si="162"/>
        <v/>
      </c>
      <c r="G1485">
        <f t="shared" ca="1" si="163"/>
        <v>1</v>
      </c>
      <c r="H1485">
        <v>39</v>
      </c>
      <c r="I1485" t="s">
        <v>6</v>
      </c>
      <c r="J1485" t="s">
        <v>7</v>
      </c>
      <c r="K1485">
        <f t="shared" ca="1" si="164"/>
        <v>0</v>
      </c>
      <c r="L1485">
        <v>39</v>
      </c>
      <c r="M1485">
        <f t="shared" ca="1" si="165"/>
        <v>39</v>
      </c>
      <c r="N1485">
        <f t="shared" si="166"/>
        <v>1</v>
      </c>
      <c r="O1485" t="str">
        <f t="shared" si="167"/>
        <v/>
      </c>
    </row>
    <row r="1486" spans="1:15" x14ac:dyDescent="0.25">
      <c r="A1486">
        <v>206121650</v>
      </c>
      <c r="B1486" s="1">
        <v>44998</v>
      </c>
      <c r="C1486" s="4">
        <v>1</v>
      </c>
      <c r="D1486" s="1">
        <v>45025</v>
      </c>
      <c r="E1486">
        <f t="shared" ca="1" si="161"/>
        <v>0</v>
      </c>
      <c r="F1486" t="str">
        <f t="shared" ca="1" si="162"/>
        <v/>
      </c>
      <c r="G1486">
        <f t="shared" ca="1" si="163"/>
        <v>1</v>
      </c>
      <c r="H1486">
        <v>39</v>
      </c>
      <c r="I1486" t="s">
        <v>6</v>
      </c>
      <c r="J1486" t="s">
        <v>7</v>
      </c>
      <c r="K1486">
        <f t="shared" ca="1" si="164"/>
        <v>0</v>
      </c>
      <c r="L1486">
        <v>39</v>
      </c>
      <c r="M1486">
        <f t="shared" ca="1" si="165"/>
        <v>39</v>
      </c>
      <c r="N1486">
        <f t="shared" si="166"/>
        <v>1</v>
      </c>
      <c r="O1486" t="str">
        <f t="shared" si="167"/>
        <v/>
      </c>
    </row>
    <row r="1487" spans="1:15" x14ac:dyDescent="0.25">
      <c r="A1487">
        <v>182504578</v>
      </c>
      <c r="B1487" s="1">
        <v>44998</v>
      </c>
      <c r="C1487" s="4">
        <v>1</v>
      </c>
      <c r="D1487" s="1">
        <v>45036</v>
      </c>
      <c r="E1487">
        <f t="shared" ca="1" si="161"/>
        <v>1</v>
      </c>
      <c r="F1487" t="str">
        <f t="shared" ca="1" si="162"/>
        <v/>
      </c>
      <c r="G1487">
        <f t="shared" ca="1" si="163"/>
        <v>1</v>
      </c>
      <c r="H1487">
        <v>39</v>
      </c>
      <c r="I1487" t="s">
        <v>6</v>
      </c>
      <c r="J1487" t="s">
        <v>7</v>
      </c>
      <c r="K1487">
        <f t="shared" ca="1" si="164"/>
        <v>39</v>
      </c>
      <c r="M1487">
        <f t="shared" ca="1" si="165"/>
        <v>39</v>
      </c>
      <c r="N1487">
        <f t="shared" si="166"/>
        <v>1</v>
      </c>
      <c r="O1487" t="str">
        <f t="shared" si="167"/>
        <v/>
      </c>
    </row>
    <row r="1488" spans="1:15" x14ac:dyDescent="0.25">
      <c r="A1488">
        <v>204362311</v>
      </c>
      <c r="B1488" s="1">
        <v>44998</v>
      </c>
      <c r="C1488" s="4">
        <v>1</v>
      </c>
      <c r="D1488" s="1">
        <v>45091</v>
      </c>
      <c r="E1488">
        <f t="shared" ca="1" si="161"/>
        <v>3</v>
      </c>
      <c r="F1488" t="str">
        <f t="shared" ca="1" si="162"/>
        <v/>
      </c>
      <c r="G1488">
        <f t="shared" ca="1" si="163"/>
        <v>1</v>
      </c>
      <c r="H1488">
        <v>39</v>
      </c>
      <c r="I1488" t="s">
        <v>6</v>
      </c>
      <c r="J1488" t="s">
        <v>7</v>
      </c>
      <c r="K1488">
        <f t="shared" ca="1" si="164"/>
        <v>117</v>
      </c>
      <c r="M1488">
        <f t="shared" ca="1" si="165"/>
        <v>117</v>
      </c>
      <c r="N1488">
        <f t="shared" si="166"/>
        <v>1</v>
      </c>
      <c r="O1488" t="str">
        <f t="shared" si="167"/>
        <v/>
      </c>
    </row>
    <row r="1489" spans="1:15" x14ac:dyDescent="0.25">
      <c r="A1489">
        <v>206504573</v>
      </c>
      <c r="B1489" s="1">
        <v>44999</v>
      </c>
      <c r="C1489" s="4">
        <v>1</v>
      </c>
      <c r="E1489">
        <f t="shared" ca="1" si="161"/>
        <v>19</v>
      </c>
      <c r="F1489">
        <f t="shared" ca="1" si="162"/>
        <v>1</v>
      </c>
      <c r="G1489" t="str">
        <f t="shared" ca="1" si="163"/>
        <v/>
      </c>
      <c r="H1489">
        <v>39</v>
      </c>
      <c r="I1489" t="s">
        <v>6</v>
      </c>
      <c r="J1489" t="s">
        <v>7</v>
      </c>
      <c r="K1489">
        <f t="shared" ca="1" si="164"/>
        <v>741</v>
      </c>
      <c r="M1489">
        <f t="shared" ca="1" si="165"/>
        <v>741</v>
      </c>
      <c r="N1489" t="str">
        <f t="shared" si="166"/>
        <v/>
      </c>
      <c r="O1489">
        <f t="shared" si="167"/>
        <v>1</v>
      </c>
    </row>
    <row r="1490" spans="1:15" x14ac:dyDescent="0.25">
      <c r="A1490">
        <v>206490851</v>
      </c>
      <c r="B1490" s="1">
        <v>44999</v>
      </c>
      <c r="C1490" s="4">
        <v>1</v>
      </c>
      <c r="E1490">
        <f t="shared" ca="1" si="161"/>
        <v>19</v>
      </c>
      <c r="F1490">
        <f t="shared" ca="1" si="162"/>
        <v>1</v>
      </c>
      <c r="G1490" t="str">
        <f t="shared" ca="1" si="163"/>
        <v/>
      </c>
      <c r="H1490">
        <v>39</v>
      </c>
      <c r="I1490" t="s">
        <v>6</v>
      </c>
      <c r="J1490" t="s">
        <v>7</v>
      </c>
      <c r="K1490">
        <f t="shared" ca="1" si="164"/>
        <v>741</v>
      </c>
      <c r="M1490">
        <f t="shared" ca="1" si="165"/>
        <v>741</v>
      </c>
      <c r="N1490" t="str">
        <f t="shared" si="166"/>
        <v/>
      </c>
      <c r="O1490">
        <f t="shared" si="167"/>
        <v>1</v>
      </c>
    </row>
    <row r="1491" spans="1:15" x14ac:dyDescent="0.25">
      <c r="A1491">
        <v>206468868</v>
      </c>
      <c r="B1491" s="1">
        <v>44999</v>
      </c>
      <c r="C1491" s="4">
        <v>1</v>
      </c>
      <c r="E1491">
        <f t="shared" ca="1" si="161"/>
        <v>19</v>
      </c>
      <c r="F1491">
        <f t="shared" ca="1" si="162"/>
        <v>1</v>
      </c>
      <c r="G1491" t="str">
        <f t="shared" ca="1" si="163"/>
        <v/>
      </c>
      <c r="H1491">
        <v>39</v>
      </c>
      <c r="I1491" t="s">
        <v>6</v>
      </c>
      <c r="J1491" t="s">
        <v>7</v>
      </c>
      <c r="K1491">
        <f t="shared" ca="1" si="164"/>
        <v>741</v>
      </c>
      <c r="M1491">
        <f t="shared" ca="1" si="165"/>
        <v>741</v>
      </c>
      <c r="N1491" t="str">
        <f t="shared" si="166"/>
        <v/>
      </c>
      <c r="O1491">
        <f t="shared" si="167"/>
        <v>1</v>
      </c>
    </row>
    <row r="1492" spans="1:15" x14ac:dyDescent="0.25">
      <c r="A1492">
        <v>206316124</v>
      </c>
      <c r="B1492" s="1">
        <v>44999</v>
      </c>
      <c r="C1492" s="4">
        <v>1</v>
      </c>
      <c r="E1492">
        <f t="shared" ca="1" si="161"/>
        <v>19</v>
      </c>
      <c r="F1492">
        <f t="shared" ca="1" si="162"/>
        <v>1</v>
      </c>
      <c r="G1492" t="str">
        <f t="shared" ca="1" si="163"/>
        <v/>
      </c>
      <c r="H1492">
        <v>39</v>
      </c>
      <c r="I1492" t="s">
        <v>6</v>
      </c>
      <c r="J1492" t="s">
        <v>7</v>
      </c>
      <c r="K1492">
        <f t="shared" ca="1" si="164"/>
        <v>741</v>
      </c>
      <c r="M1492">
        <f t="shared" ca="1" si="165"/>
        <v>741</v>
      </c>
      <c r="N1492" t="str">
        <f t="shared" si="166"/>
        <v/>
      </c>
      <c r="O1492">
        <f t="shared" si="167"/>
        <v>1</v>
      </c>
    </row>
    <row r="1493" spans="1:15" x14ac:dyDescent="0.25">
      <c r="A1493">
        <v>203404034</v>
      </c>
      <c r="B1493" s="1">
        <v>44999</v>
      </c>
      <c r="C1493" s="4">
        <v>1</v>
      </c>
      <c r="D1493" s="1">
        <v>45099</v>
      </c>
      <c r="E1493">
        <f t="shared" ca="1" si="161"/>
        <v>3</v>
      </c>
      <c r="F1493" t="str">
        <f t="shared" ca="1" si="162"/>
        <v/>
      </c>
      <c r="G1493">
        <f t="shared" ca="1" si="163"/>
        <v>1</v>
      </c>
      <c r="H1493">
        <v>39</v>
      </c>
      <c r="I1493" t="s">
        <v>6</v>
      </c>
      <c r="J1493" t="s">
        <v>7</v>
      </c>
      <c r="K1493">
        <f t="shared" ca="1" si="164"/>
        <v>117</v>
      </c>
      <c r="M1493">
        <f t="shared" ca="1" si="165"/>
        <v>117</v>
      </c>
      <c r="N1493">
        <f t="shared" si="166"/>
        <v>1</v>
      </c>
      <c r="O1493" t="str">
        <f t="shared" si="167"/>
        <v/>
      </c>
    </row>
    <row r="1494" spans="1:15" x14ac:dyDescent="0.25">
      <c r="A1494">
        <v>206284545</v>
      </c>
      <c r="B1494" s="1">
        <v>44999</v>
      </c>
      <c r="C1494" s="4">
        <v>1</v>
      </c>
      <c r="D1494" s="1">
        <v>45080</v>
      </c>
      <c r="E1494">
        <f t="shared" ca="1" si="161"/>
        <v>2</v>
      </c>
      <c r="F1494" t="str">
        <f t="shared" ca="1" si="162"/>
        <v/>
      </c>
      <c r="G1494">
        <f t="shared" ca="1" si="163"/>
        <v>1</v>
      </c>
      <c r="H1494">
        <v>39</v>
      </c>
      <c r="I1494" t="s">
        <v>6</v>
      </c>
      <c r="J1494" t="s">
        <v>7</v>
      </c>
      <c r="K1494">
        <f t="shared" ca="1" si="164"/>
        <v>78</v>
      </c>
      <c r="M1494">
        <f t="shared" ca="1" si="165"/>
        <v>78</v>
      </c>
      <c r="N1494">
        <f t="shared" si="166"/>
        <v>1</v>
      </c>
      <c r="O1494" t="str">
        <f t="shared" si="167"/>
        <v/>
      </c>
    </row>
    <row r="1495" spans="1:15" x14ac:dyDescent="0.25">
      <c r="A1495">
        <v>206470657</v>
      </c>
      <c r="B1495" s="1">
        <v>44999</v>
      </c>
      <c r="C1495" s="4">
        <v>1</v>
      </c>
      <c r="D1495" s="1">
        <v>45049</v>
      </c>
      <c r="E1495">
        <f t="shared" ca="1" si="161"/>
        <v>1</v>
      </c>
      <c r="F1495" t="str">
        <f t="shared" ca="1" si="162"/>
        <v/>
      </c>
      <c r="G1495">
        <f t="shared" ca="1" si="163"/>
        <v>1</v>
      </c>
      <c r="H1495">
        <v>39</v>
      </c>
      <c r="I1495" t="s">
        <v>6</v>
      </c>
      <c r="J1495" t="s">
        <v>7</v>
      </c>
      <c r="K1495">
        <f t="shared" ca="1" si="164"/>
        <v>39</v>
      </c>
      <c r="M1495">
        <f t="shared" ca="1" si="165"/>
        <v>39</v>
      </c>
      <c r="N1495">
        <f t="shared" si="166"/>
        <v>1</v>
      </c>
      <c r="O1495" t="str">
        <f t="shared" si="167"/>
        <v/>
      </c>
    </row>
    <row r="1496" spans="1:15" x14ac:dyDescent="0.25">
      <c r="A1496">
        <v>206458744</v>
      </c>
      <c r="B1496" s="1">
        <v>44999</v>
      </c>
      <c r="C1496" s="4">
        <v>1</v>
      </c>
      <c r="D1496" s="1">
        <v>45040</v>
      </c>
      <c r="E1496">
        <f t="shared" ca="1" si="161"/>
        <v>1</v>
      </c>
      <c r="F1496" t="str">
        <f t="shared" ca="1" si="162"/>
        <v/>
      </c>
      <c r="G1496">
        <f t="shared" ca="1" si="163"/>
        <v>1</v>
      </c>
      <c r="H1496">
        <v>39</v>
      </c>
      <c r="I1496" t="s">
        <v>6</v>
      </c>
      <c r="J1496" t="s">
        <v>7</v>
      </c>
      <c r="K1496">
        <f t="shared" ca="1" si="164"/>
        <v>39</v>
      </c>
      <c r="M1496">
        <f t="shared" ca="1" si="165"/>
        <v>39</v>
      </c>
      <c r="N1496">
        <f t="shared" si="166"/>
        <v>1</v>
      </c>
      <c r="O1496" t="str">
        <f t="shared" si="167"/>
        <v/>
      </c>
    </row>
    <row r="1497" spans="1:15" x14ac:dyDescent="0.25">
      <c r="A1497">
        <v>206122814</v>
      </c>
      <c r="B1497" s="1">
        <v>44999</v>
      </c>
      <c r="C1497" s="4">
        <v>1</v>
      </c>
      <c r="D1497" s="1">
        <v>45029</v>
      </c>
      <c r="E1497">
        <f t="shared" ca="1" si="161"/>
        <v>0</v>
      </c>
      <c r="F1497" t="str">
        <f t="shared" ca="1" si="162"/>
        <v/>
      </c>
      <c r="G1497">
        <f t="shared" ca="1" si="163"/>
        <v>1</v>
      </c>
      <c r="H1497">
        <v>39</v>
      </c>
      <c r="I1497" t="s">
        <v>6</v>
      </c>
      <c r="J1497" t="s">
        <v>7</v>
      </c>
      <c r="K1497">
        <f t="shared" ca="1" si="164"/>
        <v>0</v>
      </c>
      <c r="L1497">
        <v>39</v>
      </c>
      <c r="M1497">
        <f t="shared" ca="1" si="165"/>
        <v>39</v>
      </c>
      <c r="N1497">
        <f t="shared" si="166"/>
        <v>1</v>
      </c>
      <c r="O1497" t="str">
        <f t="shared" si="167"/>
        <v/>
      </c>
    </row>
    <row r="1498" spans="1:15" x14ac:dyDescent="0.25">
      <c r="A1498">
        <v>206549666</v>
      </c>
      <c r="B1498" s="1">
        <v>45000</v>
      </c>
      <c r="C1498" s="4">
        <v>1</v>
      </c>
      <c r="E1498">
        <f t="shared" ca="1" si="161"/>
        <v>19</v>
      </c>
      <c r="F1498">
        <f t="shared" ca="1" si="162"/>
        <v>1</v>
      </c>
      <c r="G1498" t="str">
        <f t="shared" ca="1" si="163"/>
        <v/>
      </c>
      <c r="H1498">
        <v>39</v>
      </c>
      <c r="I1498" t="s">
        <v>6</v>
      </c>
      <c r="J1498" t="s">
        <v>7</v>
      </c>
      <c r="K1498">
        <f t="shared" ca="1" si="164"/>
        <v>741</v>
      </c>
      <c r="M1498">
        <f t="shared" ca="1" si="165"/>
        <v>741</v>
      </c>
      <c r="N1498" t="str">
        <f t="shared" si="166"/>
        <v/>
      </c>
      <c r="O1498">
        <f t="shared" si="167"/>
        <v>1</v>
      </c>
    </row>
    <row r="1499" spans="1:15" x14ac:dyDescent="0.25">
      <c r="A1499">
        <v>133623621</v>
      </c>
      <c r="B1499" s="1">
        <v>45000</v>
      </c>
      <c r="C1499" s="4">
        <v>1</v>
      </c>
      <c r="E1499">
        <f t="shared" ca="1" si="161"/>
        <v>19</v>
      </c>
      <c r="F1499">
        <f t="shared" ca="1" si="162"/>
        <v>1</v>
      </c>
      <c r="G1499" t="str">
        <f t="shared" ca="1" si="163"/>
        <v/>
      </c>
      <c r="H1499">
        <v>39</v>
      </c>
      <c r="I1499" t="s">
        <v>6</v>
      </c>
      <c r="J1499" t="s">
        <v>7</v>
      </c>
      <c r="K1499">
        <f t="shared" ca="1" si="164"/>
        <v>741</v>
      </c>
      <c r="M1499">
        <f t="shared" ca="1" si="165"/>
        <v>741</v>
      </c>
      <c r="N1499" t="str">
        <f t="shared" si="166"/>
        <v/>
      </c>
      <c r="O1499">
        <f t="shared" si="167"/>
        <v>1</v>
      </c>
    </row>
    <row r="1500" spans="1:15" x14ac:dyDescent="0.25">
      <c r="A1500">
        <v>130982816</v>
      </c>
      <c r="B1500" s="1">
        <v>45000</v>
      </c>
      <c r="C1500" s="4">
        <v>1</v>
      </c>
      <c r="E1500">
        <f t="shared" ca="1" si="161"/>
        <v>19</v>
      </c>
      <c r="F1500">
        <f t="shared" ca="1" si="162"/>
        <v>1</v>
      </c>
      <c r="G1500" t="str">
        <f t="shared" ca="1" si="163"/>
        <v/>
      </c>
      <c r="H1500">
        <v>39</v>
      </c>
      <c r="I1500" t="s">
        <v>6</v>
      </c>
      <c r="J1500" t="s">
        <v>7</v>
      </c>
      <c r="K1500">
        <f t="shared" ca="1" si="164"/>
        <v>741</v>
      </c>
      <c r="M1500">
        <f t="shared" ca="1" si="165"/>
        <v>741</v>
      </c>
      <c r="N1500" t="str">
        <f t="shared" si="166"/>
        <v/>
      </c>
      <c r="O1500">
        <f t="shared" si="167"/>
        <v>1</v>
      </c>
    </row>
    <row r="1501" spans="1:15" x14ac:dyDescent="0.25">
      <c r="A1501">
        <v>143776119</v>
      </c>
      <c r="B1501" s="1">
        <v>45000</v>
      </c>
      <c r="C1501" s="4">
        <v>1</v>
      </c>
      <c r="D1501" s="1">
        <v>45166</v>
      </c>
      <c r="E1501">
        <f t="shared" ca="1" si="161"/>
        <v>5</v>
      </c>
      <c r="F1501">
        <f t="shared" ca="1" si="162"/>
        <v>1</v>
      </c>
      <c r="G1501" t="str">
        <f t="shared" ca="1" si="163"/>
        <v/>
      </c>
      <c r="H1501">
        <v>39</v>
      </c>
      <c r="I1501" t="s">
        <v>6</v>
      </c>
      <c r="J1501" t="s">
        <v>7</v>
      </c>
      <c r="K1501">
        <f t="shared" ca="1" si="164"/>
        <v>195</v>
      </c>
      <c r="M1501">
        <f t="shared" ca="1" si="165"/>
        <v>195</v>
      </c>
      <c r="N1501">
        <f t="shared" si="166"/>
        <v>1</v>
      </c>
      <c r="O1501" t="str">
        <f t="shared" si="167"/>
        <v/>
      </c>
    </row>
    <row r="1502" spans="1:15" x14ac:dyDescent="0.25">
      <c r="A1502">
        <v>206542743</v>
      </c>
      <c r="B1502" s="1">
        <v>45000</v>
      </c>
      <c r="C1502" s="4">
        <v>1</v>
      </c>
      <c r="D1502" s="1">
        <v>45001</v>
      </c>
      <c r="E1502">
        <f t="shared" ca="1" si="161"/>
        <v>0</v>
      </c>
      <c r="F1502" t="str">
        <f t="shared" ca="1" si="162"/>
        <v/>
      </c>
      <c r="G1502">
        <f t="shared" ca="1" si="163"/>
        <v>1</v>
      </c>
      <c r="H1502">
        <v>39</v>
      </c>
      <c r="I1502" t="s">
        <v>6</v>
      </c>
      <c r="J1502" t="s">
        <v>8</v>
      </c>
      <c r="K1502">
        <f t="shared" ca="1" si="164"/>
        <v>0</v>
      </c>
      <c r="M1502">
        <f t="shared" ca="1" si="165"/>
        <v>0</v>
      </c>
      <c r="N1502">
        <f t="shared" si="166"/>
        <v>1</v>
      </c>
      <c r="O1502" t="str">
        <f t="shared" si="167"/>
        <v/>
      </c>
    </row>
    <row r="1503" spans="1:15" x14ac:dyDescent="0.25">
      <c r="A1503">
        <v>206158603</v>
      </c>
      <c r="B1503" s="1">
        <v>45000</v>
      </c>
      <c r="C1503" s="4">
        <v>1</v>
      </c>
      <c r="D1503" s="1">
        <v>45001</v>
      </c>
      <c r="E1503">
        <f t="shared" ca="1" si="161"/>
        <v>0</v>
      </c>
      <c r="F1503" t="str">
        <f t="shared" ca="1" si="162"/>
        <v/>
      </c>
      <c r="G1503">
        <f t="shared" ca="1" si="163"/>
        <v>1</v>
      </c>
      <c r="H1503">
        <v>39</v>
      </c>
      <c r="I1503" t="s">
        <v>6</v>
      </c>
      <c r="J1503" t="s">
        <v>8</v>
      </c>
      <c r="K1503">
        <f t="shared" ca="1" si="164"/>
        <v>0</v>
      </c>
      <c r="M1503">
        <f t="shared" ca="1" si="165"/>
        <v>0</v>
      </c>
      <c r="N1503">
        <f t="shared" si="166"/>
        <v>1</v>
      </c>
      <c r="O1503" t="str">
        <f t="shared" si="167"/>
        <v/>
      </c>
    </row>
    <row r="1504" spans="1:15" x14ac:dyDescent="0.25">
      <c r="A1504">
        <v>206548046</v>
      </c>
      <c r="B1504" s="1">
        <v>45000</v>
      </c>
      <c r="C1504" s="4">
        <v>1</v>
      </c>
      <c r="D1504" s="1">
        <v>45085</v>
      </c>
      <c r="E1504">
        <f t="shared" ca="1" si="161"/>
        <v>2</v>
      </c>
      <c r="F1504" t="str">
        <f t="shared" ca="1" si="162"/>
        <v/>
      </c>
      <c r="G1504">
        <f t="shared" ca="1" si="163"/>
        <v>1</v>
      </c>
      <c r="H1504">
        <v>39</v>
      </c>
      <c r="I1504" t="s">
        <v>6</v>
      </c>
      <c r="J1504" t="s">
        <v>7</v>
      </c>
      <c r="K1504">
        <f t="shared" ca="1" si="164"/>
        <v>78</v>
      </c>
      <c r="M1504">
        <f t="shared" ca="1" si="165"/>
        <v>78</v>
      </c>
      <c r="N1504">
        <f t="shared" si="166"/>
        <v>1</v>
      </c>
      <c r="O1504" t="str">
        <f t="shared" si="167"/>
        <v/>
      </c>
    </row>
    <row r="1505" spans="1:15" x14ac:dyDescent="0.25">
      <c r="A1505">
        <v>168464004</v>
      </c>
      <c r="B1505" s="1">
        <v>45000</v>
      </c>
      <c r="C1505" s="4">
        <v>1</v>
      </c>
      <c r="D1505" s="1">
        <v>45078</v>
      </c>
      <c r="E1505">
        <f t="shared" ca="1" si="161"/>
        <v>2</v>
      </c>
      <c r="F1505" t="str">
        <f t="shared" ca="1" si="162"/>
        <v/>
      </c>
      <c r="G1505">
        <f t="shared" ca="1" si="163"/>
        <v>1</v>
      </c>
      <c r="H1505">
        <v>39</v>
      </c>
      <c r="I1505" t="s">
        <v>6</v>
      </c>
      <c r="J1505" t="s">
        <v>7</v>
      </c>
      <c r="K1505">
        <f t="shared" ca="1" si="164"/>
        <v>78</v>
      </c>
      <c r="M1505">
        <f t="shared" ca="1" si="165"/>
        <v>78</v>
      </c>
      <c r="N1505">
        <f t="shared" si="166"/>
        <v>1</v>
      </c>
      <c r="O1505" t="str">
        <f t="shared" si="167"/>
        <v/>
      </c>
    </row>
    <row r="1506" spans="1:15" x14ac:dyDescent="0.25">
      <c r="A1506">
        <v>146330379</v>
      </c>
      <c r="B1506" s="1">
        <v>45000</v>
      </c>
      <c r="C1506" s="4">
        <v>1</v>
      </c>
      <c r="D1506" s="1">
        <v>45035</v>
      </c>
      <c r="E1506">
        <f t="shared" ca="1" si="161"/>
        <v>1</v>
      </c>
      <c r="F1506" t="str">
        <f t="shared" ca="1" si="162"/>
        <v/>
      </c>
      <c r="G1506">
        <f t="shared" ca="1" si="163"/>
        <v>1</v>
      </c>
      <c r="H1506">
        <v>39</v>
      </c>
      <c r="I1506" t="s">
        <v>6</v>
      </c>
      <c r="J1506" t="s">
        <v>7</v>
      </c>
      <c r="K1506">
        <f t="shared" ca="1" si="164"/>
        <v>39</v>
      </c>
      <c r="M1506">
        <f t="shared" ca="1" si="165"/>
        <v>39</v>
      </c>
      <c r="N1506">
        <f t="shared" si="166"/>
        <v>1</v>
      </c>
      <c r="O1506" t="str">
        <f t="shared" si="167"/>
        <v/>
      </c>
    </row>
    <row r="1507" spans="1:15" x14ac:dyDescent="0.25">
      <c r="A1507">
        <v>206006946</v>
      </c>
      <c r="B1507" s="1">
        <v>45000</v>
      </c>
      <c r="C1507" s="4">
        <v>1</v>
      </c>
      <c r="D1507" s="1">
        <v>45068</v>
      </c>
      <c r="E1507">
        <f t="shared" ca="1" si="161"/>
        <v>2</v>
      </c>
      <c r="F1507" t="str">
        <f t="shared" ca="1" si="162"/>
        <v/>
      </c>
      <c r="G1507">
        <f t="shared" ca="1" si="163"/>
        <v>1</v>
      </c>
      <c r="H1507">
        <v>39</v>
      </c>
      <c r="I1507" t="s">
        <v>6</v>
      </c>
      <c r="J1507" t="s">
        <v>7</v>
      </c>
      <c r="K1507">
        <f t="shared" ca="1" si="164"/>
        <v>78</v>
      </c>
      <c r="M1507">
        <f t="shared" ca="1" si="165"/>
        <v>78</v>
      </c>
      <c r="N1507">
        <f t="shared" si="166"/>
        <v>1</v>
      </c>
      <c r="O1507" t="str">
        <f t="shared" si="167"/>
        <v/>
      </c>
    </row>
    <row r="1508" spans="1:15" x14ac:dyDescent="0.25">
      <c r="A1508">
        <v>206531388</v>
      </c>
      <c r="B1508" s="1">
        <v>45000</v>
      </c>
      <c r="C1508" s="4">
        <v>1</v>
      </c>
      <c r="D1508" s="1">
        <v>45021</v>
      </c>
      <c r="E1508">
        <f t="shared" ca="1" si="161"/>
        <v>0</v>
      </c>
      <c r="F1508" t="str">
        <f t="shared" ca="1" si="162"/>
        <v/>
      </c>
      <c r="G1508">
        <f t="shared" ca="1" si="163"/>
        <v>1</v>
      </c>
      <c r="H1508">
        <v>39</v>
      </c>
      <c r="I1508" t="s">
        <v>6</v>
      </c>
      <c r="J1508" t="s">
        <v>7</v>
      </c>
      <c r="K1508">
        <f t="shared" ca="1" si="164"/>
        <v>0</v>
      </c>
      <c r="L1508">
        <v>39</v>
      </c>
      <c r="M1508">
        <f t="shared" ca="1" si="165"/>
        <v>39</v>
      </c>
      <c r="N1508">
        <f t="shared" si="166"/>
        <v>1</v>
      </c>
      <c r="O1508" t="str">
        <f t="shared" si="167"/>
        <v/>
      </c>
    </row>
    <row r="1509" spans="1:15" x14ac:dyDescent="0.25">
      <c r="A1509">
        <v>206512820</v>
      </c>
      <c r="B1509" s="1">
        <v>45000</v>
      </c>
      <c r="C1509" s="4">
        <v>1</v>
      </c>
      <c r="D1509" s="1">
        <v>45119</v>
      </c>
      <c r="E1509">
        <f t="shared" ca="1" si="161"/>
        <v>3</v>
      </c>
      <c r="F1509" t="str">
        <f t="shared" ca="1" si="162"/>
        <v/>
      </c>
      <c r="G1509">
        <f t="shared" ca="1" si="163"/>
        <v>1</v>
      </c>
      <c r="H1509">
        <v>39</v>
      </c>
      <c r="I1509" t="s">
        <v>6</v>
      </c>
      <c r="J1509" t="s">
        <v>7</v>
      </c>
      <c r="K1509">
        <f t="shared" ca="1" si="164"/>
        <v>117</v>
      </c>
      <c r="M1509">
        <f t="shared" ca="1" si="165"/>
        <v>117</v>
      </c>
      <c r="N1509">
        <f t="shared" si="166"/>
        <v>1</v>
      </c>
      <c r="O1509" t="str">
        <f t="shared" si="167"/>
        <v/>
      </c>
    </row>
    <row r="1510" spans="1:15" x14ac:dyDescent="0.25">
      <c r="A1510">
        <v>206501414</v>
      </c>
      <c r="B1510" s="1">
        <v>45001</v>
      </c>
      <c r="C1510" s="4">
        <v>1</v>
      </c>
      <c r="E1510">
        <f t="shared" ca="1" si="161"/>
        <v>19</v>
      </c>
      <c r="F1510">
        <f t="shared" ca="1" si="162"/>
        <v>1</v>
      </c>
      <c r="G1510" t="str">
        <f t="shared" ca="1" si="163"/>
        <v/>
      </c>
      <c r="H1510">
        <v>39</v>
      </c>
      <c r="I1510" t="s">
        <v>6</v>
      </c>
      <c r="J1510" t="s">
        <v>7</v>
      </c>
      <c r="K1510">
        <f t="shared" ca="1" si="164"/>
        <v>741</v>
      </c>
      <c r="M1510">
        <f t="shared" ca="1" si="165"/>
        <v>741</v>
      </c>
      <c r="N1510" t="str">
        <f t="shared" si="166"/>
        <v/>
      </c>
      <c r="O1510">
        <f t="shared" si="167"/>
        <v>1</v>
      </c>
    </row>
    <row r="1511" spans="1:15" x14ac:dyDescent="0.25">
      <c r="A1511">
        <v>181175226</v>
      </c>
      <c r="B1511" s="1">
        <v>45001</v>
      </c>
      <c r="C1511" s="4">
        <v>1</v>
      </c>
      <c r="D1511" s="1">
        <v>45016</v>
      </c>
      <c r="E1511">
        <f t="shared" ca="1" si="161"/>
        <v>0</v>
      </c>
      <c r="F1511" t="str">
        <f t="shared" ca="1" si="162"/>
        <v/>
      </c>
      <c r="G1511">
        <f t="shared" ca="1" si="163"/>
        <v>1</v>
      </c>
      <c r="H1511">
        <v>39</v>
      </c>
      <c r="I1511" t="s">
        <v>6</v>
      </c>
      <c r="J1511" t="s">
        <v>7</v>
      </c>
      <c r="K1511">
        <f t="shared" ca="1" si="164"/>
        <v>0</v>
      </c>
      <c r="L1511">
        <v>39</v>
      </c>
      <c r="M1511">
        <f t="shared" ca="1" si="165"/>
        <v>39</v>
      </c>
      <c r="N1511">
        <f t="shared" si="166"/>
        <v>1</v>
      </c>
      <c r="O1511" t="str">
        <f t="shared" si="167"/>
        <v/>
      </c>
    </row>
    <row r="1512" spans="1:15" x14ac:dyDescent="0.25">
      <c r="A1512">
        <v>148758550</v>
      </c>
      <c r="B1512" s="1">
        <v>45002</v>
      </c>
      <c r="C1512" s="4">
        <v>1</v>
      </c>
      <c r="E1512">
        <f t="shared" ca="1" si="161"/>
        <v>19</v>
      </c>
      <c r="F1512">
        <f t="shared" ca="1" si="162"/>
        <v>1</v>
      </c>
      <c r="G1512" t="str">
        <f t="shared" ca="1" si="163"/>
        <v/>
      </c>
      <c r="H1512">
        <v>39</v>
      </c>
      <c r="I1512" t="s">
        <v>6</v>
      </c>
      <c r="J1512" t="s">
        <v>7</v>
      </c>
      <c r="K1512">
        <f t="shared" ca="1" si="164"/>
        <v>741</v>
      </c>
      <c r="M1512">
        <f t="shared" ca="1" si="165"/>
        <v>741</v>
      </c>
      <c r="N1512" t="str">
        <f t="shared" si="166"/>
        <v/>
      </c>
      <c r="O1512">
        <f t="shared" si="167"/>
        <v>1</v>
      </c>
    </row>
    <row r="1513" spans="1:15" x14ac:dyDescent="0.25">
      <c r="A1513">
        <v>206682036</v>
      </c>
      <c r="B1513" s="1">
        <v>45002</v>
      </c>
      <c r="C1513" s="4">
        <v>1</v>
      </c>
      <c r="E1513">
        <f t="shared" ca="1" si="161"/>
        <v>19</v>
      </c>
      <c r="F1513">
        <f t="shared" ca="1" si="162"/>
        <v>1</v>
      </c>
      <c r="G1513" t="str">
        <f t="shared" ca="1" si="163"/>
        <v/>
      </c>
      <c r="H1513">
        <v>39</v>
      </c>
      <c r="I1513" t="s">
        <v>6</v>
      </c>
      <c r="J1513" t="s">
        <v>7</v>
      </c>
      <c r="K1513">
        <f t="shared" ca="1" si="164"/>
        <v>741</v>
      </c>
      <c r="M1513">
        <f t="shared" ca="1" si="165"/>
        <v>741</v>
      </c>
      <c r="N1513" t="str">
        <f t="shared" si="166"/>
        <v/>
      </c>
      <c r="O1513">
        <f t="shared" si="167"/>
        <v>1</v>
      </c>
    </row>
    <row r="1514" spans="1:15" x14ac:dyDescent="0.25">
      <c r="A1514">
        <v>206149654</v>
      </c>
      <c r="B1514" s="1">
        <v>45002</v>
      </c>
      <c r="C1514" s="4">
        <v>1</v>
      </c>
      <c r="E1514">
        <f t="shared" ca="1" si="161"/>
        <v>19</v>
      </c>
      <c r="F1514">
        <f t="shared" ca="1" si="162"/>
        <v>1</v>
      </c>
      <c r="G1514" t="str">
        <f t="shared" ca="1" si="163"/>
        <v/>
      </c>
      <c r="H1514">
        <v>39</v>
      </c>
      <c r="I1514" t="s">
        <v>6</v>
      </c>
      <c r="J1514" t="s">
        <v>7</v>
      </c>
      <c r="K1514">
        <f t="shared" ca="1" si="164"/>
        <v>741</v>
      </c>
      <c r="M1514">
        <f t="shared" ca="1" si="165"/>
        <v>741</v>
      </c>
      <c r="N1514" t="str">
        <f t="shared" si="166"/>
        <v/>
      </c>
      <c r="O1514">
        <f t="shared" si="167"/>
        <v>1</v>
      </c>
    </row>
    <row r="1515" spans="1:15" x14ac:dyDescent="0.25">
      <c r="A1515">
        <v>206653056</v>
      </c>
      <c r="B1515" s="1">
        <v>45002</v>
      </c>
      <c r="C1515" s="4">
        <v>1</v>
      </c>
      <c r="E1515">
        <f t="shared" ca="1" si="161"/>
        <v>19</v>
      </c>
      <c r="F1515">
        <f t="shared" ca="1" si="162"/>
        <v>1</v>
      </c>
      <c r="G1515" t="str">
        <f t="shared" ca="1" si="163"/>
        <v/>
      </c>
      <c r="H1515">
        <v>39</v>
      </c>
      <c r="I1515" t="s">
        <v>6</v>
      </c>
      <c r="J1515" t="s">
        <v>7</v>
      </c>
      <c r="K1515">
        <f t="shared" ca="1" si="164"/>
        <v>741</v>
      </c>
      <c r="M1515">
        <f t="shared" ca="1" si="165"/>
        <v>741</v>
      </c>
      <c r="N1515" t="str">
        <f t="shared" si="166"/>
        <v/>
      </c>
      <c r="O1515">
        <f t="shared" si="167"/>
        <v>1</v>
      </c>
    </row>
    <row r="1516" spans="1:15" x14ac:dyDescent="0.25">
      <c r="A1516">
        <v>198466025</v>
      </c>
      <c r="B1516" s="1">
        <v>45002</v>
      </c>
      <c r="C1516" s="4">
        <v>1</v>
      </c>
      <c r="E1516">
        <f t="shared" ca="1" si="161"/>
        <v>19</v>
      </c>
      <c r="F1516">
        <f t="shared" ca="1" si="162"/>
        <v>1</v>
      </c>
      <c r="G1516" t="str">
        <f t="shared" ca="1" si="163"/>
        <v/>
      </c>
      <c r="H1516">
        <v>39</v>
      </c>
      <c r="I1516" t="s">
        <v>6</v>
      </c>
      <c r="J1516" t="s">
        <v>7</v>
      </c>
      <c r="K1516">
        <f t="shared" ca="1" si="164"/>
        <v>741</v>
      </c>
      <c r="M1516">
        <f t="shared" ca="1" si="165"/>
        <v>741</v>
      </c>
      <c r="N1516" t="str">
        <f t="shared" si="166"/>
        <v/>
      </c>
      <c r="O1516">
        <f t="shared" si="167"/>
        <v>1</v>
      </c>
    </row>
    <row r="1517" spans="1:15" x14ac:dyDescent="0.25">
      <c r="A1517">
        <v>206685935</v>
      </c>
      <c r="B1517" s="1">
        <v>45002</v>
      </c>
      <c r="C1517" s="4">
        <v>1</v>
      </c>
      <c r="D1517" s="1">
        <v>45003</v>
      </c>
      <c r="E1517">
        <f t="shared" ca="1" si="161"/>
        <v>0</v>
      </c>
      <c r="F1517" t="str">
        <f t="shared" ca="1" si="162"/>
        <v/>
      </c>
      <c r="G1517">
        <f t="shared" ca="1" si="163"/>
        <v>1</v>
      </c>
      <c r="H1517">
        <v>39</v>
      </c>
      <c r="I1517" t="s">
        <v>6</v>
      </c>
      <c r="J1517" t="s">
        <v>8</v>
      </c>
      <c r="K1517">
        <f t="shared" ca="1" si="164"/>
        <v>0</v>
      </c>
      <c r="M1517">
        <f t="shared" ca="1" si="165"/>
        <v>0</v>
      </c>
      <c r="N1517">
        <f t="shared" si="166"/>
        <v>1</v>
      </c>
      <c r="O1517" t="str">
        <f t="shared" si="167"/>
        <v/>
      </c>
    </row>
    <row r="1518" spans="1:15" x14ac:dyDescent="0.25">
      <c r="A1518">
        <v>206659390</v>
      </c>
      <c r="B1518" s="1">
        <v>45002</v>
      </c>
      <c r="C1518" s="4">
        <v>1</v>
      </c>
      <c r="D1518" s="1">
        <v>45003</v>
      </c>
      <c r="E1518">
        <f t="shared" ca="1" si="161"/>
        <v>0</v>
      </c>
      <c r="F1518" t="str">
        <f t="shared" ca="1" si="162"/>
        <v/>
      </c>
      <c r="G1518">
        <f t="shared" ca="1" si="163"/>
        <v>1</v>
      </c>
      <c r="H1518">
        <v>39</v>
      </c>
      <c r="I1518" t="s">
        <v>6</v>
      </c>
      <c r="J1518" t="s">
        <v>8</v>
      </c>
      <c r="K1518">
        <f t="shared" ca="1" si="164"/>
        <v>0</v>
      </c>
      <c r="M1518">
        <f t="shared" ca="1" si="165"/>
        <v>0</v>
      </c>
      <c r="N1518">
        <f t="shared" si="166"/>
        <v>1</v>
      </c>
      <c r="O1518" t="str">
        <f t="shared" si="167"/>
        <v/>
      </c>
    </row>
    <row r="1519" spans="1:15" x14ac:dyDescent="0.25">
      <c r="A1519">
        <v>206550926</v>
      </c>
      <c r="B1519" s="1">
        <v>45002</v>
      </c>
      <c r="C1519" s="4">
        <v>1</v>
      </c>
      <c r="D1519" s="1">
        <v>45033</v>
      </c>
      <c r="E1519">
        <f t="shared" ca="1" si="161"/>
        <v>1</v>
      </c>
      <c r="F1519" t="str">
        <f t="shared" ca="1" si="162"/>
        <v/>
      </c>
      <c r="G1519">
        <f t="shared" ca="1" si="163"/>
        <v>1</v>
      </c>
      <c r="H1519">
        <v>39</v>
      </c>
      <c r="I1519" t="s">
        <v>6</v>
      </c>
      <c r="J1519" t="s">
        <v>7</v>
      </c>
      <c r="K1519">
        <f t="shared" ca="1" si="164"/>
        <v>39</v>
      </c>
      <c r="M1519">
        <f t="shared" ca="1" si="165"/>
        <v>39</v>
      </c>
      <c r="N1519">
        <f t="shared" si="166"/>
        <v>1</v>
      </c>
      <c r="O1519" t="str">
        <f t="shared" si="167"/>
        <v/>
      </c>
    </row>
    <row r="1520" spans="1:15" x14ac:dyDescent="0.25">
      <c r="A1520">
        <v>206673590</v>
      </c>
      <c r="B1520" s="1">
        <v>45002</v>
      </c>
      <c r="C1520" s="4">
        <v>1</v>
      </c>
      <c r="D1520" s="1">
        <v>45015</v>
      </c>
      <c r="E1520">
        <f t="shared" ca="1" si="161"/>
        <v>0</v>
      </c>
      <c r="F1520" t="str">
        <f t="shared" ca="1" si="162"/>
        <v/>
      </c>
      <c r="G1520">
        <f t="shared" ca="1" si="163"/>
        <v>1</v>
      </c>
      <c r="H1520">
        <v>39</v>
      </c>
      <c r="I1520" t="s">
        <v>6</v>
      </c>
      <c r="J1520" t="s">
        <v>7</v>
      </c>
      <c r="K1520">
        <f t="shared" ca="1" si="164"/>
        <v>0</v>
      </c>
      <c r="L1520">
        <v>39</v>
      </c>
      <c r="M1520">
        <f t="shared" ca="1" si="165"/>
        <v>39</v>
      </c>
      <c r="N1520">
        <f t="shared" si="166"/>
        <v>1</v>
      </c>
      <c r="O1520" t="str">
        <f t="shared" si="167"/>
        <v/>
      </c>
    </row>
    <row r="1521" spans="1:15" x14ac:dyDescent="0.25">
      <c r="A1521">
        <v>205593462</v>
      </c>
      <c r="B1521" s="1">
        <v>45002</v>
      </c>
      <c r="C1521" s="4">
        <v>1</v>
      </c>
      <c r="D1521" s="1">
        <v>45148</v>
      </c>
      <c r="E1521">
        <f t="shared" ca="1" si="161"/>
        <v>4</v>
      </c>
      <c r="F1521" t="str">
        <f t="shared" ca="1" si="162"/>
        <v/>
      </c>
      <c r="G1521">
        <f t="shared" ca="1" si="163"/>
        <v>1</v>
      </c>
      <c r="H1521">
        <v>39</v>
      </c>
      <c r="I1521" t="s">
        <v>6</v>
      </c>
      <c r="J1521" t="s">
        <v>7</v>
      </c>
      <c r="K1521">
        <f t="shared" ca="1" si="164"/>
        <v>156</v>
      </c>
      <c r="M1521">
        <f t="shared" ca="1" si="165"/>
        <v>156</v>
      </c>
      <c r="N1521">
        <f t="shared" si="166"/>
        <v>1</v>
      </c>
      <c r="O1521" t="str">
        <f t="shared" si="167"/>
        <v/>
      </c>
    </row>
    <row r="1522" spans="1:15" x14ac:dyDescent="0.25">
      <c r="A1522">
        <v>205889926</v>
      </c>
      <c r="B1522" s="1">
        <v>45003</v>
      </c>
      <c r="C1522" s="4">
        <v>1</v>
      </c>
      <c r="E1522">
        <f t="shared" ca="1" si="161"/>
        <v>19</v>
      </c>
      <c r="F1522">
        <f t="shared" ca="1" si="162"/>
        <v>1</v>
      </c>
      <c r="G1522" t="str">
        <f t="shared" ca="1" si="163"/>
        <v/>
      </c>
      <c r="H1522">
        <v>39</v>
      </c>
      <c r="I1522" t="s">
        <v>6</v>
      </c>
      <c r="J1522" t="s">
        <v>7</v>
      </c>
      <c r="K1522">
        <f t="shared" ca="1" si="164"/>
        <v>741</v>
      </c>
      <c r="M1522">
        <f t="shared" ca="1" si="165"/>
        <v>741</v>
      </c>
      <c r="N1522" t="str">
        <f t="shared" si="166"/>
        <v/>
      </c>
      <c r="O1522">
        <f t="shared" si="167"/>
        <v>1</v>
      </c>
    </row>
    <row r="1523" spans="1:15" x14ac:dyDescent="0.25">
      <c r="A1523">
        <v>151713121</v>
      </c>
      <c r="B1523" s="1">
        <v>45003</v>
      </c>
      <c r="C1523" s="4">
        <v>1</v>
      </c>
      <c r="E1523">
        <f t="shared" ca="1" si="161"/>
        <v>19</v>
      </c>
      <c r="F1523">
        <f t="shared" ca="1" si="162"/>
        <v>1</v>
      </c>
      <c r="G1523" t="str">
        <f t="shared" ca="1" si="163"/>
        <v/>
      </c>
      <c r="H1523">
        <v>39</v>
      </c>
      <c r="I1523" t="s">
        <v>6</v>
      </c>
      <c r="J1523" t="s">
        <v>7</v>
      </c>
      <c r="K1523">
        <f t="shared" ca="1" si="164"/>
        <v>741</v>
      </c>
      <c r="M1523">
        <f t="shared" ca="1" si="165"/>
        <v>741</v>
      </c>
      <c r="N1523" t="str">
        <f t="shared" si="166"/>
        <v/>
      </c>
      <c r="O1523">
        <f t="shared" si="167"/>
        <v>1</v>
      </c>
    </row>
    <row r="1524" spans="1:15" x14ac:dyDescent="0.25">
      <c r="A1524">
        <v>206759898</v>
      </c>
      <c r="B1524" s="1">
        <v>45003</v>
      </c>
      <c r="C1524" s="4">
        <v>1</v>
      </c>
      <c r="D1524" s="1">
        <v>45004</v>
      </c>
      <c r="E1524">
        <f t="shared" ca="1" si="161"/>
        <v>0</v>
      </c>
      <c r="F1524" t="str">
        <f t="shared" ca="1" si="162"/>
        <v/>
      </c>
      <c r="G1524">
        <f t="shared" ca="1" si="163"/>
        <v>1</v>
      </c>
      <c r="H1524">
        <v>39</v>
      </c>
      <c r="I1524" t="s">
        <v>6</v>
      </c>
      <c r="J1524" t="s">
        <v>8</v>
      </c>
      <c r="K1524">
        <f t="shared" ca="1" si="164"/>
        <v>0</v>
      </c>
      <c r="M1524">
        <f t="shared" ca="1" si="165"/>
        <v>0</v>
      </c>
      <c r="N1524">
        <f t="shared" si="166"/>
        <v>1</v>
      </c>
      <c r="O1524" t="str">
        <f t="shared" si="167"/>
        <v/>
      </c>
    </row>
    <row r="1525" spans="1:15" x14ac:dyDescent="0.25">
      <c r="A1525">
        <v>206750792</v>
      </c>
      <c r="B1525" s="1">
        <v>45003</v>
      </c>
      <c r="C1525" s="4">
        <v>1</v>
      </c>
      <c r="D1525" s="1">
        <v>45004</v>
      </c>
      <c r="E1525">
        <f t="shared" ca="1" si="161"/>
        <v>0</v>
      </c>
      <c r="F1525" t="str">
        <f t="shared" ca="1" si="162"/>
        <v/>
      </c>
      <c r="G1525">
        <f t="shared" ca="1" si="163"/>
        <v>1</v>
      </c>
      <c r="H1525">
        <v>39</v>
      </c>
      <c r="I1525" t="s">
        <v>6</v>
      </c>
      <c r="J1525" t="s">
        <v>8</v>
      </c>
      <c r="K1525">
        <f t="shared" ca="1" si="164"/>
        <v>0</v>
      </c>
      <c r="M1525">
        <f t="shared" ca="1" si="165"/>
        <v>0</v>
      </c>
      <c r="N1525">
        <f t="shared" si="166"/>
        <v>1</v>
      </c>
      <c r="O1525" t="str">
        <f t="shared" si="167"/>
        <v/>
      </c>
    </row>
    <row r="1526" spans="1:15" x14ac:dyDescent="0.25">
      <c r="A1526">
        <v>206742592</v>
      </c>
      <c r="B1526" s="1">
        <v>45003</v>
      </c>
      <c r="C1526" s="4">
        <v>1</v>
      </c>
      <c r="D1526" s="1">
        <v>45004</v>
      </c>
      <c r="E1526">
        <f t="shared" ca="1" si="161"/>
        <v>0</v>
      </c>
      <c r="F1526" t="str">
        <f t="shared" ca="1" si="162"/>
        <v/>
      </c>
      <c r="G1526">
        <f t="shared" ca="1" si="163"/>
        <v>1</v>
      </c>
      <c r="H1526">
        <v>39</v>
      </c>
      <c r="I1526" t="s">
        <v>6</v>
      </c>
      <c r="J1526" t="s">
        <v>8</v>
      </c>
      <c r="K1526">
        <f t="shared" ca="1" si="164"/>
        <v>0</v>
      </c>
      <c r="M1526">
        <f t="shared" ca="1" si="165"/>
        <v>0</v>
      </c>
      <c r="N1526">
        <f t="shared" si="166"/>
        <v>1</v>
      </c>
      <c r="O1526" t="str">
        <f t="shared" si="167"/>
        <v/>
      </c>
    </row>
    <row r="1527" spans="1:15" x14ac:dyDescent="0.25">
      <c r="A1527">
        <v>206700008</v>
      </c>
      <c r="B1527" s="1">
        <v>45003</v>
      </c>
      <c r="C1527" s="4">
        <v>1</v>
      </c>
      <c r="D1527" s="1">
        <v>45004</v>
      </c>
      <c r="E1527">
        <f t="shared" ca="1" si="161"/>
        <v>0</v>
      </c>
      <c r="F1527" t="str">
        <f t="shared" ca="1" si="162"/>
        <v/>
      </c>
      <c r="G1527">
        <f t="shared" ca="1" si="163"/>
        <v>1</v>
      </c>
      <c r="H1527">
        <v>39</v>
      </c>
      <c r="I1527" t="s">
        <v>6</v>
      </c>
      <c r="J1527" t="s">
        <v>8</v>
      </c>
      <c r="K1527">
        <f t="shared" ca="1" si="164"/>
        <v>0</v>
      </c>
      <c r="M1527">
        <f t="shared" ca="1" si="165"/>
        <v>0</v>
      </c>
      <c r="N1527">
        <f t="shared" si="166"/>
        <v>1</v>
      </c>
      <c r="O1527" t="str">
        <f t="shared" si="167"/>
        <v/>
      </c>
    </row>
    <row r="1528" spans="1:15" x14ac:dyDescent="0.25">
      <c r="A1528">
        <v>156170916</v>
      </c>
      <c r="B1528" s="1">
        <v>45003</v>
      </c>
      <c r="C1528" s="4">
        <v>1</v>
      </c>
      <c r="D1528" s="1">
        <v>45152</v>
      </c>
      <c r="E1528">
        <f t="shared" ca="1" si="161"/>
        <v>4</v>
      </c>
      <c r="F1528" t="str">
        <f t="shared" ca="1" si="162"/>
        <v/>
      </c>
      <c r="G1528">
        <f t="shared" ca="1" si="163"/>
        <v>1</v>
      </c>
      <c r="H1528">
        <v>39</v>
      </c>
      <c r="I1528" t="s">
        <v>6</v>
      </c>
      <c r="J1528" t="s">
        <v>7</v>
      </c>
      <c r="K1528">
        <f t="shared" ca="1" si="164"/>
        <v>156</v>
      </c>
      <c r="M1528">
        <f t="shared" ca="1" si="165"/>
        <v>156</v>
      </c>
      <c r="N1528">
        <f t="shared" si="166"/>
        <v>1</v>
      </c>
      <c r="O1528" t="str">
        <f t="shared" si="167"/>
        <v/>
      </c>
    </row>
    <row r="1529" spans="1:15" x14ac:dyDescent="0.25">
      <c r="A1529">
        <v>206607664</v>
      </c>
      <c r="B1529" s="1">
        <v>45003</v>
      </c>
      <c r="C1529" s="4">
        <v>1</v>
      </c>
      <c r="D1529" s="1">
        <v>45041</v>
      </c>
      <c r="E1529">
        <f t="shared" ca="1" si="161"/>
        <v>1</v>
      </c>
      <c r="F1529" t="str">
        <f t="shared" ca="1" si="162"/>
        <v/>
      </c>
      <c r="G1529">
        <f t="shared" ca="1" si="163"/>
        <v>1</v>
      </c>
      <c r="H1529">
        <v>39</v>
      </c>
      <c r="I1529" t="s">
        <v>6</v>
      </c>
      <c r="J1529" t="s">
        <v>7</v>
      </c>
      <c r="K1529">
        <f t="shared" ca="1" si="164"/>
        <v>39</v>
      </c>
      <c r="M1529">
        <f t="shared" ca="1" si="165"/>
        <v>39</v>
      </c>
      <c r="N1529">
        <f t="shared" si="166"/>
        <v>1</v>
      </c>
      <c r="O1529" t="str">
        <f t="shared" si="167"/>
        <v/>
      </c>
    </row>
    <row r="1530" spans="1:15" x14ac:dyDescent="0.25">
      <c r="A1530">
        <v>183332399</v>
      </c>
      <c r="B1530" s="1">
        <v>45004</v>
      </c>
      <c r="C1530" s="4">
        <v>1</v>
      </c>
      <c r="E1530">
        <f t="shared" ca="1" si="161"/>
        <v>19</v>
      </c>
      <c r="F1530">
        <f t="shared" ca="1" si="162"/>
        <v>1</v>
      </c>
      <c r="G1530" t="str">
        <f t="shared" ca="1" si="163"/>
        <v/>
      </c>
      <c r="H1530">
        <v>39</v>
      </c>
      <c r="I1530" t="s">
        <v>6</v>
      </c>
      <c r="J1530" t="s">
        <v>7</v>
      </c>
      <c r="K1530">
        <f t="shared" ca="1" si="164"/>
        <v>741</v>
      </c>
      <c r="M1530">
        <f t="shared" ca="1" si="165"/>
        <v>741</v>
      </c>
      <c r="N1530" t="str">
        <f t="shared" si="166"/>
        <v/>
      </c>
      <c r="O1530">
        <f t="shared" si="167"/>
        <v>1</v>
      </c>
    </row>
    <row r="1531" spans="1:15" x14ac:dyDescent="0.25">
      <c r="A1531">
        <v>176705210</v>
      </c>
      <c r="B1531" s="1">
        <v>45004</v>
      </c>
      <c r="C1531" s="4">
        <v>1</v>
      </c>
      <c r="D1531" s="1">
        <v>45005</v>
      </c>
      <c r="E1531">
        <f t="shared" ca="1" si="161"/>
        <v>0</v>
      </c>
      <c r="F1531" t="str">
        <f t="shared" ca="1" si="162"/>
        <v/>
      </c>
      <c r="G1531">
        <f t="shared" ca="1" si="163"/>
        <v>1</v>
      </c>
      <c r="H1531">
        <v>39</v>
      </c>
      <c r="I1531" t="s">
        <v>6</v>
      </c>
      <c r="J1531" t="s">
        <v>7</v>
      </c>
      <c r="K1531">
        <f t="shared" ca="1" si="164"/>
        <v>0</v>
      </c>
      <c r="L1531">
        <v>39</v>
      </c>
      <c r="M1531">
        <f t="shared" ca="1" si="165"/>
        <v>39</v>
      </c>
      <c r="N1531">
        <f t="shared" si="166"/>
        <v>1</v>
      </c>
      <c r="O1531" t="str">
        <f t="shared" si="167"/>
        <v/>
      </c>
    </row>
    <row r="1532" spans="1:15" x14ac:dyDescent="0.25">
      <c r="A1532">
        <v>154901722</v>
      </c>
      <c r="B1532" s="1">
        <v>45004</v>
      </c>
      <c r="C1532" s="4">
        <v>1</v>
      </c>
      <c r="D1532" s="1">
        <v>45004</v>
      </c>
      <c r="E1532">
        <f t="shared" ca="1" si="161"/>
        <v>0</v>
      </c>
      <c r="F1532" t="str">
        <f t="shared" ca="1" si="162"/>
        <v/>
      </c>
      <c r="G1532">
        <f t="shared" ca="1" si="163"/>
        <v>1</v>
      </c>
      <c r="H1532">
        <v>39</v>
      </c>
      <c r="I1532" t="s">
        <v>6</v>
      </c>
      <c r="J1532" t="s">
        <v>7</v>
      </c>
      <c r="K1532">
        <f t="shared" ca="1" si="164"/>
        <v>0</v>
      </c>
      <c r="L1532">
        <v>39</v>
      </c>
      <c r="M1532">
        <f t="shared" ca="1" si="165"/>
        <v>39</v>
      </c>
      <c r="N1532">
        <f t="shared" si="166"/>
        <v>1</v>
      </c>
      <c r="O1532" t="str">
        <f t="shared" si="167"/>
        <v/>
      </c>
    </row>
    <row r="1533" spans="1:15" x14ac:dyDescent="0.25">
      <c r="A1533">
        <v>153438676</v>
      </c>
      <c r="B1533" s="1">
        <v>45004</v>
      </c>
      <c r="C1533" s="4">
        <v>1</v>
      </c>
      <c r="D1533" s="1">
        <v>45072</v>
      </c>
      <c r="E1533">
        <f t="shared" ca="1" si="161"/>
        <v>2</v>
      </c>
      <c r="F1533" t="str">
        <f t="shared" ca="1" si="162"/>
        <v/>
      </c>
      <c r="G1533">
        <f t="shared" ca="1" si="163"/>
        <v>1</v>
      </c>
      <c r="H1533">
        <v>39</v>
      </c>
      <c r="I1533" t="s">
        <v>6</v>
      </c>
      <c r="J1533" t="s">
        <v>7</v>
      </c>
      <c r="K1533">
        <f t="shared" ca="1" si="164"/>
        <v>78</v>
      </c>
      <c r="M1533">
        <f t="shared" ca="1" si="165"/>
        <v>78</v>
      </c>
      <c r="N1533">
        <f t="shared" si="166"/>
        <v>1</v>
      </c>
      <c r="O1533" t="str">
        <f t="shared" si="167"/>
        <v/>
      </c>
    </row>
    <row r="1534" spans="1:15" x14ac:dyDescent="0.25">
      <c r="A1534">
        <v>154901722</v>
      </c>
      <c r="B1534" s="1">
        <v>45004</v>
      </c>
      <c r="C1534" s="4">
        <v>1</v>
      </c>
      <c r="D1534" s="1">
        <v>45050</v>
      </c>
      <c r="E1534">
        <f t="shared" ca="1" si="161"/>
        <v>1</v>
      </c>
      <c r="F1534" t="str">
        <f t="shared" ca="1" si="162"/>
        <v/>
      </c>
      <c r="G1534">
        <f t="shared" ca="1" si="163"/>
        <v>1</v>
      </c>
      <c r="H1534">
        <v>39</v>
      </c>
      <c r="I1534" t="s">
        <v>6</v>
      </c>
      <c r="J1534" t="s">
        <v>7</v>
      </c>
      <c r="K1534">
        <f t="shared" ca="1" si="164"/>
        <v>39</v>
      </c>
      <c r="M1534">
        <f t="shared" ca="1" si="165"/>
        <v>39</v>
      </c>
      <c r="N1534">
        <f t="shared" si="166"/>
        <v>1</v>
      </c>
      <c r="O1534" t="str">
        <f t="shared" si="167"/>
        <v/>
      </c>
    </row>
    <row r="1535" spans="1:15" x14ac:dyDescent="0.25">
      <c r="A1535">
        <v>123768696</v>
      </c>
      <c r="B1535" s="1">
        <v>45004</v>
      </c>
      <c r="C1535" s="4">
        <v>1</v>
      </c>
      <c r="D1535" s="1">
        <v>45027</v>
      </c>
      <c r="E1535">
        <f t="shared" ca="1" si="161"/>
        <v>0</v>
      </c>
      <c r="F1535" t="str">
        <f t="shared" ca="1" si="162"/>
        <v/>
      </c>
      <c r="G1535">
        <f t="shared" ca="1" si="163"/>
        <v>1</v>
      </c>
      <c r="H1535">
        <v>39</v>
      </c>
      <c r="I1535" t="s">
        <v>6</v>
      </c>
      <c r="J1535" t="s">
        <v>7</v>
      </c>
      <c r="K1535">
        <f t="shared" ca="1" si="164"/>
        <v>0</v>
      </c>
      <c r="L1535">
        <v>39</v>
      </c>
      <c r="M1535">
        <f t="shared" ca="1" si="165"/>
        <v>39</v>
      </c>
      <c r="N1535">
        <f t="shared" si="166"/>
        <v>1</v>
      </c>
      <c r="O1535" t="str">
        <f t="shared" si="167"/>
        <v/>
      </c>
    </row>
    <row r="1536" spans="1:15" x14ac:dyDescent="0.25">
      <c r="A1536">
        <v>142976081</v>
      </c>
      <c r="B1536" s="1">
        <v>45004</v>
      </c>
      <c r="C1536" s="4">
        <v>1</v>
      </c>
      <c r="D1536" s="1">
        <v>45035</v>
      </c>
      <c r="E1536">
        <f t="shared" ca="1" si="161"/>
        <v>1</v>
      </c>
      <c r="F1536" t="str">
        <f t="shared" ca="1" si="162"/>
        <v/>
      </c>
      <c r="G1536">
        <f t="shared" ca="1" si="163"/>
        <v>1</v>
      </c>
      <c r="H1536">
        <v>39</v>
      </c>
      <c r="I1536" t="s">
        <v>6</v>
      </c>
      <c r="J1536" t="s">
        <v>7</v>
      </c>
      <c r="K1536">
        <f t="shared" ca="1" si="164"/>
        <v>39</v>
      </c>
      <c r="M1536">
        <f t="shared" ca="1" si="165"/>
        <v>39</v>
      </c>
      <c r="N1536">
        <f t="shared" si="166"/>
        <v>1</v>
      </c>
      <c r="O1536" t="str">
        <f t="shared" si="167"/>
        <v/>
      </c>
    </row>
    <row r="1537" spans="1:15" x14ac:dyDescent="0.25">
      <c r="A1537">
        <v>152223051</v>
      </c>
      <c r="B1537" s="1">
        <v>45005</v>
      </c>
      <c r="C1537" s="4">
        <v>1</v>
      </c>
      <c r="E1537">
        <f t="shared" ca="1" si="161"/>
        <v>19</v>
      </c>
      <c r="F1537">
        <f t="shared" ca="1" si="162"/>
        <v>1</v>
      </c>
      <c r="G1537" t="str">
        <f t="shared" ca="1" si="163"/>
        <v/>
      </c>
      <c r="H1537">
        <v>39</v>
      </c>
      <c r="I1537" t="s">
        <v>6</v>
      </c>
      <c r="J1537" t="s">
        <v>7</v>
      </c>
      <c r="K1537">
        <f t="shared" ca="1" si="164"/>
        <v>741</v>
      </c>
      <c r="M1537">
        <f t="shared" ca="1" si="165"/>
        <v>741</v>
      </c>
      <c r="N1537" t="str">
        <f t="shared" si="166"/>
        <v/>
      </c>
      <c r="O1537">
        <f t="shared" si="167"/>
        <v>1</v>
      </c>
    </row>
    <row r="1538" spans="1:15" x14ac:dyDescent="0.25">
      <c r="A1538">
        <v>206865174</v>
      </c>
      <c r="B1538" s="1">
        <v>45005</v>
      </c>
      <c r="C1538" s="4">
        <v>1</v>
      </c>
      <c r="E1538">
        <f t="shared" ca="1" si="161"/>
        <v>19</v>
      </c>
      <c r="F1538">
        <f t="shared" ca="1" si="162"/>
        <v>1</v>
      </c>
      <c r="G1538" t="str">
        <f t="shared" ca="1" si="163"/>
        <v/>
      </c>
      <c r="H1538">
        <v>39</v>
      </c>
      <c r="I1538" t="s">
        <v>6</v>
      </c>
      <c r="J1538" t="s">
        <v>7</v>
      </c>
      <c r="K1538">
        <f t="shared" ca="1" si="164"/>
        <v>741</v>
      </c>
      <c r="M1538">
        <f t="shared" ca="1" si="165"/>
        <v>741</v>
      </c>
      <c r="N1538" t="str">
        <f t="shared" si="166"/>
        <v/>
      </c>
      <c r="O1538">
        <f t="shared" si="167"/>
        <v>1</v>
      </c>
    </row>
    <row r="1539" spans="1:15" x14ac:dyDescent="0.25">
      <c r="A1539">
        <v>143327052</v>
      </c>
      <c r="B1539" s="1">
        <v>45005</v>
      </c>
      <c r="C1539" s="4">
        <v>1</v>
      </c>
      <c r="E1539">
        <f t="shared" ref="E1539:E1602" ca="1" si="168">IF(D1539="",DATEDIF(B1539,TODAY(),"M"),DATEDIF(B1539,D1539,"M"))</f>
        <v>19</v>
      </c>
      <c r="F1539">
        <f t="shared" ref="F1539:F1602" ca="1" si="169">IF(E1539&gt;=5,1,"")</f>
        <v>1</v>
      </c>
      <c r="G1539" t="str">
        <f t="shared" ref="G1539:G1602" ca="1" si="170">IF(E1539&lt;5,1,"")</f>
        <v/>
      </c>
      <c r="H1539">
        <v>39</v>
      </c>
      <c r="I1539" t="s">
        <v>6</v>
      </c>
      <c r="J1539" t="s">
        <v>7</v>
      </c>
      <c r="K1539">
        <f t="shared" ref="K1539:K1602" ca="1" si="171">H1539*E1539</f>
        <v>741</v>
      </c>
      <c r="M1539">
        <f t="shared" ref="M1539:M1602" ca="1" si="172">K1539+L1539</f>
        <v>741</v>
      </c>
      <c r="N1539" t="str">
        <f t="shared" ref="N1539:N1602" si="173">IF(D1539="","",1)</f>
        <v/>
      </c>
      <c r="O1539">
        <f t="shared" ref="O1539:O1602" si="174">IF(D1539="",1,"")</f>
        <v>1</v>
      </c>
    </row>
    <row r="1540" spans="1:15" x14ac:dyDescent="0.25">
      <c r="A1540">
        <v>202270426</v>
      </c>
      <c r="B1540" s="1">
        <v>45005</v>
      </c>
      <c r="C1540" s="4">
        <v>1</v>
      </c>
      <c r="D1540" s="1">
        <v>45006</v>
      </c>
      <c r="E1540">
        <f t="shared" ca="1" si="168"/>
        <v>0</v>
      </c>
      <c r="F1540" t="str">
        <f t="shared" ca="1" si="169"/>
        <v/>
      </c>
      <c r="G1540">
        <f t="shared" ca="1" si="170"/>
        <v>1</v>
      </c>
      <c r="H1540">
        <v>39</v>
      </c>
      <c r="I1540" t="s">
        <v>6</v>
      </c>
      <c r="J1540" t="s">
        <v>7</v>
      </c>
      <c r="K1540">
        <f t="shared" ca="1" si="171"/>
        <v>0</v>
      </c>
      <c r="L1540">
        <v>39</v>
      </c>
      <c r="M1540">
        <f t="shared" ca="1" si="172"/>
        <v>39</v>
      </c>
      <c r="N1540">
        <f t="shared" si="173"/>
        <v>1</v>
      </c>
      <c r="O1540" t="str">
        <f t="shared" si="174"/>
        <v/>
      </c>
    </row>
    <row r="1541" spans="1:15" x14ac:dyDescent="0.25">
      <c r="A1541">
        <v>185602413</v>
      </c>
      <c r="B1541" s="1">
        <v>45005</v>
      </c>
      <c r="C1541" s="4">
        <v>1</v>
      </c>
      <c r="D1541" s="1">
        <v>45104</v>
      </c>
      <c r="E1541">
        <f t="shared" ca="1" si="168"/>
        <v>3</v>
      </c>
      <c r="F1541" t="str">
        <f t="shared" ca="1" si="169"/>
        <v/>
      </c>
      <c r="G1541">
        <f t="shared" ca="1" si="170"/>
        <v>1</v>
      </c>
      <c r="H1541">
        <v>39</v>
      </c>
      <c r="I1541" t="s">
        <v>6</v>
      </c>
      <c r="J1541" t="s">
        <v>7</v>
      </c>
      <c r="K1541">
        <f t="shared" ca="1" si="171"/>
        <v>117</v>
      </c>
      <c r="M1541">
        <f t="shared" ca="1" si="172"/>
        <v>117</v>
      </c>
      <c r="N1541">
        <f t="shared" si="173"/>
        <v>1</v>
      </c>
      <c r="O1541" t="str">
        <f t="shared" si="174"/>
        <v/>
      </c>
    </row>
    <row r="1542" spans="1:15" x14ac:dyDescent="0.25">
      <c r="A1542">
        <v>206679618</v>
      </c>
      <c r="B1542" s="1">
        <v>45005</v>
      </c>
      <c r="C1542" s="4">
        <v>1</v>
      </c>
      <c r="D1542" s="1">
        <v>45047</v>
      </c>
      <c r="E1542">
        <f t="shared" ca="1" si="168"/>
        <v>1</v>
      </c>
      <c r="F1542" t="str">
        <f t="shared" ca="1" si="169"/>
        <v/>
      </c>
      <c r="G1542">
        <f t="shared" ca="1" si="170"/>
        <v>1</v>
      </c>
      <c r="H1542">
        <v>39</v>
      </c>
      <c r="I1542" t="s">
        <v>6</v>
      </c>
      <c r="J1542" t="s">
        <v>7</v>
      </c>
      <c r="K1542">
        <f t="shared" ca="1" si="171"/>
        <v>39</v>
      </c>
      <c r="M1542">
        <f t="shared" ca="1" si="172"/>
        <v>39</v>
      </c>
      <c r="N1542">
        <f t="shared" si="173"/>
        <v>1</v>
      </c>
      <c r="O1542" t="str">
        <f t="shared" si="174"/>
        <v/>
      </c>
    </row>
    <row r="1543" spans="1:15" x14ac:dyDescent="0.25">
      <c r="A1543">
        <v>127561439</v>
      </c>
      <c r="B1543" s="1">
        <v>45005</v>
      </c>
      <c r="C1543" s="4">
        <v>1</v>
      </c>
      <c r="D1543" s="1">
        <v>45035</v>
      </c>
      <c r="E1543">
        <f t="shared" ca="1" si="168"/>
        <v>0</v>
      </c>
      <c r="F1543" t="str">
        <f t="shared" ca="1" si="169"/>
        <v/>
      </c>
      <c r="G1543">
        <f t="shared" ca="1" si="170"/>
        <v>1</v>
      </c>
      <c r="H1543">
        <v>39</v>
      </c>
      <c r="I1543" t="s">
        <v>6</v>
      </c>
      <c r="J1543" t="s">
        <v>7</v>
      </c>
      <c r="K1543">
        <f t="shared" ca="1" si="171"/>
        <v>0</v>
      </c>
      <c r="L1543">
        <v>39</v>
      </c>
      <c r="M1543">
        <f t="shared" ca="1" si="172"/>
        <v>39</v>
      </c>
      <c r="N1543">
        <f t="shared" si="173"/>
        <v>1</v>
      </c>
      <c r="O1543" t="str">
        <f t="shared" si="174"/>
        <v/>
      </c>
    </row>
    <row r="1544" spans="1:15" x14ac:dyDescent="0.25">
      <c r="A1544">
        <v>176705210</v>
      </c>
      <c r="B1544" s="1">
        <v>45005</v>
      </c>
      <c r="C1544" s="4">
        <v>1</v>
      </c>
      <c r="D1544" s="1">
        <v>45005</v>
      </c>
      <c r="E1544">
        <f t="shared" ca="1" si="168"/>
        <v>0</v>
      </c>
      <c r="F1544" t="str">
        <f t="shared" ca="1" si="169"/>
        <v/>
      </c>
      <c r="G1544">
        <f t="shared" ca="1" si="170"/>
        <v>1</v>
      </c>
      <c r="H1544">
        <v>39</v>
      </c>
      <c r="I1544" t="s">
        <v>6</v>
      </c>
      <c r="J1544" t="s">
        <v>7</v>
      </c>
      <c r="K1544">
        <f t="shared" ca="1" si="171"/>
        <v>0</v>
      </c>
      <c r="L1544">
        <v>39</v>
      </c>
      <c r="M1544">
        <f t="shared" ca="1" si="172"/>
        <v>39</v>
      </c>
      <c r="N1544">
        <f t="shared" si="173"/>
        <v>1</v>
      </c>
      <c r="O1544" t="str">
        <f t="shared" si="174"/>
        <v/>
      </c>
    </row>
    <row r="1545" spans="1:15" x14ac:dyDescent="0.25">
      <c r="A1545">
        <v>206693452</v>
      </c>
      <c r="B1545" s="1">
        <v>45006</v>
      </c>
      <c r="C1545" s="4">
        <v>1</v>
      </c>
      <c r="E1545">
        <f t="shared" ca="1" si="168"/>
        <v>19</v>
      </c>
      <c r="F1545">
        <f t="shared" ca="1" si="169"/>
        <v>1</v>
      </c>
      <c r="G1545" t="str">
        <f t="shared" ca="1" si="170"/>
        <v/>
      </c>
      <c r="H1545">
        <v>39</v>
      </c>
      <c r="I1545" t="s">
        <v>6</v>
      </c>
      <c r="J1545" t="s">
        <v>7</v>
      </c>
      <c r="K1545">
        <f t="shared" ca="1" si="171"/>
        <v>741</v>
      </c>
      <c r="M1545">
        <f t="shared" ca="1" si="172"/>
        <v>741</v>
      </c>
      <c r="N1545" t="str">
        <f t="shared" si="173"/>
        <v/>
      </c>
      <c r="O1545">
        <f t="shared" si="174"/>
        <v>1</v>
      </c>
    </row>
    <row r="1546" spans="1:15" x14ac:dyDescent="0.25">
      <c r="A1546">
        <v>193499084</v>
      </c>
      <c r="B1546" s="1">
        <v>45006</v>
      </c>
      <c r="C1546" s="4">
        <v>1</v>
      </c>
      <c r="E1546">
        <f t="shared" ca="1" si="168"/>
        <v>19</v>
      </c>
      <c r="F1546">
        <f t="shared" ca="1" si="169"/>
        <v>1</v>
      </c>
      <c r="G1546" t="str">
        <f t="shared" ca="1" si="170"/>
        <v/>
      </c>
      <c r="H1546">
        <v>39</v>
      </c>
      <c r="I1546" t="s">
        <v>6</v>
      </c>
      <c r="J1546" t="s">
        <v>7</v>
      </c>
      <c r="K1546">
        <f t="shared" ca="1" si="171"/>
        <v>741</v>
      </c>
      <c r="M1546">
        <f t="shared" ca="1" si="172"/>
        <v>741</v>
      </c>
      <c r="N1546" t="str">
        <f t="shared" si="173"/>
        <v/>
      </c>
      <c r="O1546">
        <f t="shared" si="174"/>
        <v>1</v>
      </c>
    </row>
    <row r="1547" spans="1:15" x14ac:dyDescent="0.25">
      <c r="A1547">
        <v>206995576</v>
      </c>
      <c r="B1547" s="1">
        <v>45006</v>
      </c>
      <c r="C1547" s="4">
        <v>1</v>
      </c>
      <c r="D1547" s="1">
        <v>45163</v>
      </c>
      <c r="E1547">
        <f t="shared" ca="1" si="168"/>
        <v>5</v>
      </c>
      <c r="F1547">
        <f t="shared" ca="1" si="169"/>
        <v>1</v>
      </c>
      <c r="G1547" t="str">
        <f t="shared" ca="1" si="170"/>
        <v/>
      </c>
      <c r="H1547">
        <v>39</v>
      </c>
      <c r="I1547" t="s">
        <v>6</v>
      </c>
      <c r="J1547" t="s">
        <v>7</v>
      </c>
      <c r="K1547">
        <f t="shared" ca="1" si="171"/>
        <v>195</v>
      </c>
      <c r="M1547">
        <f t="shared" ca="1" si="172"/>
        <v>195</v>
      </c>
      <c r="N1547">
        <f t="shared" si="173"/>
        <v>1</v>
      </c>
      <c r="O1547" t="str">
        <f t="shared" si="174"/>
        <v/>
      </c>
    </row>
    <row r="1548" spans="1:15" x14ac:dyDescent="0.25">
      <c r="A1548">
        <v>154783053</v>
      </c>
      <c r="B1548" s="1">
        <v>45006</v>
      </c>
      <c r="C1548" s="4">
        <v>1</v>
      </c>
      <c r="D1548" s="1">
        <v>45050</v>
      </c>
      <c r="E1548">
        <f t="shared" ca="1" si="168"/>
        <v>1</v>
      </c>
      <c r="F1548" t="str">
        <f t="shared" ca="1" si="169"/>
        <v/>
      </c>
      <c r="G1548">
        <f t="shared" ca="1" si="170"/>
        <v>1</v>
      </c>
      <c r="H1548">
        <v>39</v>
      </c>
      <c r="I1548" t="s">
        <v>6</v>
      </c>
      <c r="J1548" t="s">
        <v>7</v>
      </c>
      <c r="K1548">
        <f t="shared" ca="1" si="171"/>
        <v>39</v>
      </c>
      <c r="M1548">
        <f t="shared" ca="1" si="172"/>
        <v>39</v>
      </c>
      <c r="N1548">
        <f t="shared" si="173"/>
        <v>1</v>
      </c>
      <c r="O1548" t="str">
        <f t="shared" si="174"/>
        <v/>
      </c>
    </row>
    <row r="1549" spans="1:15" x14ac:dyDescent="0.25">
      <c r="A1549">
        <v>158349405</v>
      </c>
      <c r="B1549" s="1">
        <v>45006</v>
      </c>
      <c r="C1549" s="4">
        <v>1</v>
      </c>
      <c r="D1549" s="1">
        <v>45154</v>
      </c>
      <c r="E1549">
        <f t="shared" ca="1" si="168"/>
        <v>4</v>
      </c>
      <c r="F1549" t="str">
        <f t="shared" ca="1" si="169"/>
        <v/>
      </c>
      <c r="G1549">
        <f t="shared" ca="1" si="170"/>
        <v>1</v>
      </c>
      <c r="H1549">
        <v>39</v>
      </c>
      <c r="I1549" t="s">
        <v>6</v>
      </c>
      <c r="J1549" t="s">
        <v>7</v>
      </c>
      <c r="K1549">
        <f t="shared" ca="1" si="171"/>
        <v>156</v>
      </c>
      <c r="M1549">
        <f t="shared" ca="1" si="172"/>
        <v>156</v>
      </c>
      <c r="N1549">
        <f t="shared" si="173"/>
        <v>1</v>
      </c>
      <c r="O1549" t="str">
        <f t="shared" si="174"/>
        <v/>
      </c>
    </row>
    <row r="1550" spans="1:15" x14ac:dyDescent="0.25">
      <c r="A1550">
        <v>205554002</v>
      </c>
      <c r="B1550" s="1">
        <v>45006</v>
      </c>
      <c r="C1550" s="4">
        <v>1</v>
      </c>
      <c r="D1550" s="1">
        <v>45153</v>
      </c>
      <c r="E1550">
        <f t="shared" ca="1" si="168"/>
        <v>4</v>
      </c>
      <c r="F1550" t="str">
        <f t="shared" ca="1" si="169"/>
        <v/>
      </c>
      <c r="G1550">
        <f t="shared" ca="1" si="170"/>
        <v>1</v>
      </c>
      <c r="H1550">
        <v>39</v>
      </c>
      <c r="I1550" t="s">
        <v>6</v>
      </c>
      <c r="J1550" t="s">
        <v>7</v>
      </c>
      <c r="K1550">
        <f t="shared" ca="1" si="171"/>
        <v>156</v>
      </c>
      <c r="M1550">
        <f t="shared" ca="1" si="172"/>
        <v>156</v>
      </c>
      <c r="N1550">
        <f t="shared" si="173"/>
        <v>1</v>
      </c>
      <c r="O1550" t="str">
        <f t="shared" si="174"/>
        <v/>
      </c>
    </row>
    <row r="1551" spans="1:15" x14ac:dyDescent="0.25">
      <c r="A1551">
        <v>207045565</v>
      </c>
      <c r="B1551" s="1">
        <v>45007</v>
      </c>
      <c r="C1551" s="4">
        <v>1</v>
      </c>
      <c r="E1551">
        <f t="shared" ca="1" si="168"/>
        <v>19</v>
      </c>
      <c r="F1551">
        <f t="shared" ca="1" si="169"/>
        <v>1</v>
      </c>
      <c r="G1551" t="str">
        <f t="shared" ca="1" si="170"/>
        <v/>
      </c>
      <c r="H1551">
        <v>39</v>
      </c>
      <c r="I1551" t="s">
        <v>6</v>
      </c>
      <c r="J1551" t="s">
        <v>7</v>
      </c>
      <c r="K1551">
        <f t="shared" ca="1" si="171"/>
        <v>741</v>
      </c>
      <c r="M1551">
        <f t="shared" ca="1" si="172"/>
        <v>741</v>
      </c>
      <c r="N1551" t="str">
        <f t="shared" si="173"/>
        <v/>
      </c>
      <c r="O1551">
        <f t="shared" si="174"/>
        <v>1</v>
      </c>
    </row>
    <row r="1552" spans="1:15" x14ac:dyDescent="0.25">
      <c r="A1552">
        <v>205483607</v>
      </c>
      <c r="B1552" s="1">
        <v>45007</v>
      </c>
      <c r="C1552" s="4">
        <v>1</v>
      </c>
      <c r="E1552">
        <f t="shared" ca="1" si="168"/>
        <v>19</v>
      </c>
      <c r="F1552">
        <f t="shared" ca="1" si="169"/>
        <v>1</v>
      </c>
      <c r="G1552" t="str">
        <f t="shared" ca="1" si="170"/>
        <v/>
      </c>
      <c r="H1552">
        <v>39</v>
      </c>
      <c r="I1552" t="s">
        <v>6</v>
      </c>
      <c r="J1552" t="s">
        <v>7</v>
      </c>
      <c r="K1552">
        <f t="shared" ca="1" si="171"/>
        <v>741</v>
      </c>
      <c r="M1552">
        <f t="shared" ca="1" si="172"/>
        <v>741</v>
      </c>
      <c r="N1552" t="str">
        <f t="shared" si="173"/>
        <v/>
      </c>
      <c r="O1552">
        <f t="shared" si="174"/>
        <v>1</v>
      </c>
    </row>
    <row r="1553" spans="1:15" x14ac:dyDescent="0.25">
      <c r="A1553">
        <v>147662374</v>
      </c>
      <c r="B1553" s="1">
        <v>45007</v>
      </c>
      <c r="C1553" s="4">
        <v>1</v>
      </c>
      <c r="E1553">
        <f t="shared" ca="1" si="168"/>
        <v>19</v>
      </c>
      <c r="F1553">
        <f t="shared" ca="1" si="169"/>
        <v>1</v>
      </c>
      <c r="G1553" t="str">
        <f t="shared" ca="1" si="170"/>
        <v/>
      </c>
      <c r="H1553">
        <v>39</v>
      </c>
      <c r="I1553" t="s">
        <v>6</v>
      </c>
      <c r="J1553" t="s">
        <v>7</v>
      </c>
      <c r="K1553">
        <f t="shared" ca="1" si="171"/>
        <v>741</v>
      </c>
      <c r="M1553">
        <f t="shared" ca="1" si="172"/>
        <v>741</v>
      </c>
      <c r="N1553" t="str">
        <f t="shared" si="173"/>
        <v/>
      </c>
      <c r="O1553">
        <f t="shared" si="174"/>
        <v>1</v>
      </c>
    </row>
    <row r="1554" spans="1:15" x14ac:dyDescent="0.25">
      <c r="A1554">
        <v>150652956</v>
      </c>
      <c r="B1554" s="1">
        <v>45007</v>
      </c>
      <c r="C1554" s="4">
        <v>1</v>
      </c>
      <c r="D1554" s="1">
        <v>45027</v>
      </c>
      <c r="E1554">
        <f t="shared" ca="1" si="168"/>
        <v>0</v>
      </c>
      <c r="F1554" t="str">
        <f t="shared" ca="1" si="169"/>
        <v/>
      </c>
      <c r="G1554">
        <f t="shared" ca="1" si="170"/>
        <v>1</v>
      </c>
      <c r="H1554">
        <v>39</v>
      </c>
      <c r="I1554" t="s">
        <v>6</v>
      </c>
      <c r="J1554" t="s">
        <v>7</v>
      </c>
      <c r="K1554">
        <f t="shared" ca="1" si="171"/>
        <v>0</v>
      </c>
      <c r="L1554">
        <v>39</v>
      </c>
      <c r="M1554">
        <f t="shared" ca="1" si="172"/>
        <v>39</v>
      </c>
      <c r="N1554">
        <f t="shared" si="173"/>
        <v>1</v>
      </c>
      <c r="O1554" t="str">
        <f t="shared" si="174"/>
        <v/>
      </c>
    </row>
    <row r="1555" spans="1:15" x14ac:dyDescent="0.25">
      <c r="A1555">
        <v>206527656</v>
      </c>
      <c r="B1555" s="1">
        <v>45007</v>
      </c>
      <c r="C1555" s="4">
        <v>1</v>
      </c>
      <c r="D1555" s="1">
        <v>45085</v>
      </c>
      <c r="E1555">
        <f t="shared" ca="1" si="168"/>
        <v>2</v>
      </c>
      <c r="F1555" t="str">
        <f t="shared" ca="1" si="169"/>
        <v/>
      </c>
      <c r="G1555">
        <f t="shared" ca="1" si="170"/>
        <v>1</v>
      </c>
      <c r="H1555">
        <v>39</v>
      </c>
      <c r="I1555" t="s">
        <v>6</v>
      </c>
      <c r="J1555" t="s">
        <v>7</v>
      </c>
      <c r="K1555">
        <f t="shared" ca="1" si="171"/>
        <v>78</v>
      </c>
      <c r="M1555">
        <f t="shared" ca="1" si="172"/>
        <v>78</v>
      </c>
      <c r="N1555">
        <f t="shared" si="173"/>
        <v>1</v>
      </c>
      <c r="O1555" t="str">
        <f t="shared" si="174"/>
        <v/>
      </c>
    </row>
    <row r="1556" spans="1:15" x14ac:dyDescent="0.25">
      <c r="A1556">
        <v>207041353</v>
      </c>
      <c r="B1556" s="1">
        <v>45007</v>
      </c>
      <c r="C1556" s="4">
        <v>1</v>
      </c>
      <c r="D1556" s="1">
        <v>45065</v>
      </c>
      <c r="E1556">
        <f t="shared" ca="1" si="168"/>
        <v>1</v>
      </c>
      <c r="F1556" t="str">
        <f t="shared" ca="1" si="169"/>
        <v/>
      </c>
      <c r="G1556">
        <f t="shared" ca="1" si="170"/>
        <v>1</v>
      </c>
      <c r="H1556">
        <v>39</v>
      </c>
      <c r="I1556" t="s">
        <v>6</v>
      </c>
      <c r="J1556" t="s">
        <v>7</v>
      </c>
      <c r="K1556">
        <f t="shared" ca="1" si="171"/>
        <v>39</v>
      </c>
      <c r="M1556">
        <f t="shared" ca="1" si="172"/>
        <v>39</v>
      </c>
      <c r="N1556">
        <f t="shared" si="173"/>
        <v>1</v>
      </c>
      <c r="O1556" t="str">
        <f t="shared" si="174"/>
        <v/>
      </c>
    </row>
    <row r="1557" spans="1:15" x14ac:dyDescent="0.25">
      <c r="A1557">
        <v>204448911</v>
      </c>
      <c r="B1557" s="1">
        <v>45007</v>
      </c>
      <c r="C1557" s="4">
        <v>1</v>
      </c>
      <c r="D1557" s="1">
        <v>45037</v>
      </c>
      <c r="E1557">
        <f t="shared" ca="1" si="168"/>
        <v>0</v>
      </c>
      <c r="F1557" t="str">
        <f t="shared" ca="1" si="169"/>
        <v/>
      </c>
      <c r="G1557">
        <f t="shared" ca="1" si="170"/>
        <v>1</v>
      </c>
      <c r="H1557">
        <v>39</v>
      </c>
      <c r="I1557" t="s">
        <v>6</v>
      </c>
      <c r="J1557" t="s">
        <v>7</v>
      </c>
      <c r="K1557">
        <f t="shared" ca="1" si="171"/>
        <v>0</v>
      </c>
      <c r="L1557">
        <v>39</v>
      </c>
      <c r="M1557">
        <f t="shared" ca="1" si="172"/>
        <v>39</v>
      </c>
      <c r="N1557">
        <f t="shared" si="173"/>
        <v>1</v>
      </c>
      <c r="O1557" t="str">
        <f t="shared" si="174"/>
        <v/>
      </c>
    </row>
    <row r="1558" spans="1:15" x14ac:dyDescent="0.25">
      <c r="A1558">
        <v>206951785</v>
      </c>
      <c r="B1558" s="1">
        <v>45007</v>
      </c>
      <c r="C1558" s="4">
        <v>1</v>
      </c>
      <c r="D1558" s="1">
        <v>45036</v>
      </c>
      <c r="E1558">
        <f t="shared" ca="1" si="168"/>
        <v>0</v>
      </c>
      <c r="F1558" t="str">
        <f t="shared" ca="1" si="169"/>
        <v/>
      </c>
      <c r="G1558">
        <f t="shared" ca="1" si="170"/>
        <v>1</v>
      </c>
      <c r="H1558">
        <v>39</v>
      </c>
      <c r="I1558" t="s">
        <v>6</v>
      </c>
      <c r="J1558" t="s">
        <v>7</v>
      </c>
      <c r="K1558">
        <f t="shared" ca="1" si="171"/>
        <v>0</v>
      </c>
      <c r="L1558">
        <v>39</v>
      </c>
      <c r="M1558">
        <f t="shared" ca="1" si="172"/>
        <v>39</v>
      </c>
      <c r="N1558">
        <f t="shared" si="173"/>
        <v>1</v>
      </c>
      <c r="O1558" t="str">
        <f t="shared" si="174"/>
        <v/>
      </c>
    </row>
    <row r="1559" spans="1:15" x14ac:dyDescent="0.25">
      <c r="A1559">
        <v>206892555</v>
      </c>
      <c r="B1559" s="1">
        <v>45007</v>
      </c>
      <c r="C1559" s="4">
        <v>1</v>
      </c>
      <c r="D1559" s="1">
        <v>45009</v>
      </c>
      <c r="E1559">
        <f t="shared" ca="1" si="168"/>
        <v>0</v>
      </c>
      <c r="F1559" t="str">
        <f t="shared" ca="1" si="169"/>
        <v/>
      </c>
      <c r="G1559">
        <f t="shared" ca="1" si="170"/>
        <v>1</v>
      </c>
      <c r="H1559">
        <v>39</v>
      </c>
      <c r="I1559" t="s">
        <v>6</v>
      </c>
      <c r="J1559" t="s">
        <v>7</v>
      </c>
      <c r="K1559">
        <f t="shared" ca="1" si="171"/>
        <v>0</v>
      </c>
      <c r="L1559">
        <v>39</v>
      </c>
      <c r="M1559">
        <f t="shared" ca="1" si="172"/>
        <v>39</v>
      </c>
      <c r="N1559">
        <f t="shared" si="173"/>
        <v>1</v>
      </c>
      <c r="O1559" t="str">
        <f t="shared" si="174"/>
        <v/>
      </c>
    </row>
    <row r="1560" spans="1:15" x14ac:dyDescent="0.25">
      <c r="A1560">
        <v>207051401</v>
      </c>
      <c r="B1560" s="1">
        <v>45008</v>
      </c>
      <c r="C1560" s="4">
        <v>1</v>
      </c>
      <c r="E1560">
        <f t="shared" ca="1" si="168"/>
        <v>19</v>
      </c>
      <c r="F1560">
        <f t="shared" ca="1" si="169"/>
        <v>1</v>
      </c>
      <c r="G1560" t="str">
        <f t="shared" ca="1" si="170"/>
        <v/>
      </c>
      <c r="H1560">
        <v>39</v>
      </c>
      <c r="I1560" t="s">
        <v>6</v>
      </c>
      <c r="J1560" t="s">
        <v>7</v>
      </c>
      <c r="K1560">
        <f t="shared" ca="1" si="171"/>
        <v>741</v>
      </c>
      <c r="M1560">
        <f t="shared" ca="1" si="172"/>
        <v>741</v>
      </c>
      <c r="N1560" t="str">
        <f t="shared" si="173"/>
        <v/>
      </c>
      <c r="O1560">
        <f t="shared" si="174"/>
        <v>1</v>
      </c>
    </row>
    <row r="1561" spans="1:15" x14ac:dyDescent="0.25">
      <c r="A1561">
        <v>206904848</v>
      </c>
      <c r="B1561" s="1">
        <v>45008</v>
      </c>
      <c r="C1561" s="4">
        <v>1</v>
      </c>
      <c r="E1561">
        <f t="shared" ca="1" si="168"/>
        <v>19</v>
      </c>
      <c r="F1561">
        <f t="shared" ca="1" si="169"/>
        <v>1</v>
      </c>
      <c r="G1561" t="str">
        <f t="shared" ca="1" si="170"/>
        <v/>
      </c>
      <c r="H1561">
        <v>39</v>
      </c>
      <c r="I1561" t="s">
        <v>6</v>
      </c>
      <c r="J1561" t="s">
        <v>7</v>
      </c>
      <c r="K1561">
        <f t="shared" ca="1" si="171"/>
        <v>741</v>
      </c>
      <c r="M1561">
        <f t="shared" ca="1" si="172"/>
        <v>741</v>
      </c>
      <c r="N1561" t="str">
        <f t="shared" si="173"/>
        <v/>
      </c>
      <c r="O1561">
        <f t="shared" si="174"/>
        <v>1</v>
      </c>
    </row>
    <row r="1562" spans="1:15" x14ac:dyDescent="0.25">
      <c r="A1562">
        <v>204598188</v>
      </c>
      <c r="B1562" s="1">
        <v>45008</v>
      </c>
      <c r="C1562" s="4">
        <v>1</v>
      </c>
      <c r="D1562" s="1">
        <v>45169</v>
      </c>
      <c r="E1562">
        <f t="shared" ca="1" si="168"/>
        <v>5</v>
      </c>
      <c r="F1562">
        <f t="shared" ca="1" si="169"/>
        <v>1</v>
      </c>
      <c r="G1562" t="str">
        <f t="shared" ca="1" si="170"/>
        <v/>
      </c>
      <c r="H1562">
        <v>39</v>
      </c>
      <c r="I1562" t="s">
        <v>6</v>
      </c>
      <c r="J1562" t="s">
        <v>7</v>
      </c>
      <c r="K1562">
        <f t="shared" ca="1" si="171"/>
        <v>195</v>
      </c>
      <c r="M1562">
        <f t="shared" ca="1" si="172"/>
        <v>195</v>
      </c>
      <c r="N1562">
        <f t="shared" si="173"/>
        <v>1</v>
      </c>
      <c r="O1562" t="str">
        <f t="shared" si="174"/>
        <v/>
      </c>
    </row>
    <row r="1563" spans="1:15" x14ac:dyDescent="0.25">
      <c r="A1563">
        <v>206447228</v>
      </c>
      <c r="B1563" s="1">
        <v>45008</v>
      </c>
      <c r="C1563" s="4">
        <v>1</v>
      </c>
      <c r="D1563" s="1">
        <v>45072</v>
      </c>
      <c r="E1563">
        <f t="shared" ca="1" si="168"/>
        <v>2</v>
      </c>
      <c r="F1563" t="str">
        <f t="shared" ca="1" si="169"/>
        <v/>
      </c>
      <c r="G1563">
        <f t="shared" ca="1" si="170"/>
        <v>1</v>
      </c>
      <c r="H1563">
        <v>39</v>
      </c>
      <c r="I1563" t="s">
        <v>6</v>
      </c>
      <c r="J1563" t="s">
        <v>7</v>
      </c>
      <c r="K1563">
        <f t="shared" ca="1" si="171"/>
        <v>78</v>
      </c>
      <c r="M1563">
        <f t="shared" ca="1" si="172"/>
        <v>78</v>
      </c>
      <c r="N1563">
        <f t="shared" si="173"/>
        <v>1</v>
      </c>
      <c r="O1563" t="str">
        <f t="shared" si="174"/>
        <v/>
      </c>
    </row>
    <row r="1564" spans="1:15" x14ac:dyDescent="0.25">
      <c r="A1564">
        <v>206190599</v>
      </c>
      <c r="B1564" s="1">
        <v>45008</v>
      </c>
      <c r="C1564" s="4">
        <v>1</v>
      </c>
      <c r="D1564" s="1">
        <v>45057</v>
      </c>
      <c r="E1564">
        <f t="shared" ca="1" si="168"/>
        <v>1</v>
      </c>
      <c r="F1564" t="str">
        <f t="shared" ca="1" si="169"/>
        <v/>
      </c>
      <c r="G1564">
        <f t="shared" ca="1" si="170"/>
        <v>1</v>
      </c>
      <c r="H1564">
        <v>39</v>
      </c>
      <c r="I1564" t="s">
        <v>6</v>
      </c>
      <c r="J1564" t="s">
        <v>7</v>
      </c>
      <c r="K1564">
        <f t="shared" ca="1" si="171"/>
        <v>39</v>
      </c>
      <c r="M1564">
        <f t="shared" ca="1" si="172"/>
        <v>39</v>
      </c>
      <c r="N1564">
        <f t="shared" si="173"/>
        <v>1</v>
      </c>
      <c r="O1564" t="str">
        <f t="shared" si="174"/>
        <v/>
      </c>
    </row>
    <row r="1565" spans="1:15" x14ac:dyDescent="0.25">
      <c r="A1565">
        <v>207014740</v>
      </c>
      <c r="B1565" s="1">
        <v>45008</v>
      </c>
      <c r="C1565" s="4">
        <v>1</v>
      </c>
      <c r="D1565" s="1">
        <v>45023</v>
      </c>
      <c r="E1565">
        <f t="shared" ca="1" si="168"/>
        <v>0</v>
      </c>
      <c r="F1565" t="str">
        <f t="shared" ca="1" si="169"/>
        <v/>
      </c>
      <c r="G1565">
        <f t="shared" ca="1" si="170"/>
        <v>1</v>
      </c>
      <c r="H1565">
        <v>39</v>
      </c>
      <c r="I1565" t="s">
        <v>6</v>
      </c>
      <c r="J1565" t="s">
        <v>7</v>
      </c>
      <c r="K1565">
        <f t="shared" ca="1" si="171"/>
        <v>0</v>
      </c>
      <c r="L1565">
        <v>39</v>
      </c>
      <c r="M1565">
        <f t="shared" ca="1" si="172"/>
        <v>39</v>
      </c>
      <c r="N1565">
        <f t="shared" si="173"/>
        <v>1</v>
      </c>
      <c r="O1565" t="str">
        <f t="shared" si="174"/>
        <v/>
      </c>
    </row>
    <row r="1566" spans="1:15" x14ac:dyDescent="0.25">
      <c r="A1566">
        <v>156762690</v>
      </c>
      <c r="B1566" s="1">
        <v>45008</v>
      </c>
      <c r="C1566" s="4">
        <v>1</v>
      </c>
      <c r="D1566" s="1">
        <v>45037</v>
      </c>
      <c r="E1566">
        <f t="shared" ca="1" si="168"/>
        <v>0</v>
      </c>
      <c r="F1566" t="str">
        <f t="shared" ca="1" si="169"/>
        <v/>
      </c>
      <c r="G1566">
        <f t="shared" ca="1" si="170"/>
        <v>1</v>
      </c>
      <c r="H1566">
        <v>39</v>
      </c>
      <c r="I1566" t="s">
        <v>6</v>
      </c>
      <c r="J1566" t="s">
        <v>7</v>
      </c>
      <c r="K1566">
        <f t="shared" ca="1" si="171"/>
        <v>0</v>
      </c>
      <c r="L1566">
        <v>39</v>
      </c>
      <c r="M1566">
        <f t="shared" ca="1" si="172"/>
        <v>39</v>
      </c>
      <c r="N1566">
        <f t="shared" si="173"/>
        <v>1</v>
      </c>
      <c r="O1566" t="str">
        <f t="shared" si="174"/>
        <v/>
      </c>
    </row>
    <row r="1567" spans="1:15" x14ac:dyDescent="0.25">
      <c r="A1567">
        <v>207116463</v>
      </c>
      <c r="B1567" s="1">
        <v>45008</v>
      </c>
      <c r="C1567" s="4">
        <v>1</v>
      </c>
      <c r="D1567" s="1">
        <v>45037</v>
      </c>
      <c r="E1567">
        <f t="shared" ca="1" si="168"/>
        <v>0</v>
      </c>
      <c r="F1567" t="str">
        <f t="shared" ca="1" si="169"/>
        <v/>
      </c>
      <c r="G1567">
        <f t="shared" ca="1" si="170"/>
        <v>1</v>
      </c>
      <c r="H1567">
        <v>39</v>
      </c>
      <c r="I1567" t="s">
        <v>6</v>
      </c>
      <c r="J1567" t="s">
        <v>7</v>
      </c>
      <c r="K1567">
        <f t="shared" ca="1" si="171"/>
        <v>0</v>
      </c>
      <c r="L1567">
        <v>39</v>
      </c>
      <c r="M1567">
        <f t="shared" ca="1" si="172"/>
        <v>39</v>
      </c>
      <c r="N1567">
        <f t="shared" si="173"/>
        <v>1</v>
      </c>
      <c r="O1567" t="str">
        <f t="shared" si="174"/>
        <v/>
      </c>
    </row>
    <row r="1568" spans="1:15" x14ac:dyDescent="0.25">
      <c r="A1568">
        <v>206555111</v>
      </c>
      <c r="B1568" s="1">
        <v>45008</v>
      </c>
      <c r="C1568" s="4">
        <v>1</v>
      </c>
      <c r="D1568" s="1">
        <v>45033</v>
      </c>
      <c r="E1568">
        <f t="shared" ca="1" si="168"/>
        <v>0</v>
      </c>
      <c r="F1568" t="str">
        <f t="shared" ca="1" si="169"/>
        <v/>
      </c>
      <c r="G1568">
        <f t="shared" ca="1" si="170"/>
        <v>1</v>
      </c>
      <c r="H1568">
        <v>39</v>
      </c>
      <c r="I1568" t="s">
        <v>6</v>
      </c>
      <c r="J1568" t="s">
        <v>7</v>
      </c>
      <c r="K1568">
        <f t="shared" ca="1" si="171"/>
        <v>0</v>
      </c>
      <c r="L1568">
        <v>39</v>
      </c>
      <c r="M1568">
        <f t="shared" ca="1" si="172"/>
        <v>39</v>
      </c>
      <c r="N1568">
        <f t="shared" si="173"/>
        <v>1</v>
      </c>
      <c r="O1568" t="str">
        <f t="shared" si="174"/>
        <v/>
      </c>
    </row>
    <row r="1569" spans="1:15" x14ac:dyDescent="0.25">
      <c r="A1569">
        <v>169543155</v>
      </c>
      <c r="B1569" s="1">
        <v>45008</v>
      </c>
      <c r="C1569" s="4">
        <v>1</v>
      </c>
      <c r="D1569" s="1">
        <v>45046</v>
      </c>
      <c r="E1569">
        <f t="shared" ca="1" si="168"/>
        <v>1</v>
      </c>
      <c r="F1569" t="str">
        <f t="shared" ca="1" si="169"/>
        <v/>
      </c>
      <c r="G1569">
        <f t="shared" ca="1" si="170"/>
        <v>1</v>
      </c>
      <c r="H1569">
        <v>39</v>
      </c>
      <c r="I1569" t="s">
        <v>6</v>
      </c>
      <c r="J1569" t="s">
        <v>7</v>
      </c>
      <c r="K1569">
        <f t="shared" ca="1" si="171"/>
        <v>39</v>
      </c>
      <c r="M1569">
        <f t="shared" ca="1" si="172"/>
        <v>39</v>
      </c>
      <c r="N1569">
        <f t="shared" si="173"/>
        <v>1</v>
      </c>
      <c r="O1569" t="str">
        <f t="shared" si="174"/>
        <v/>
      </c>
    </row>
    <row r="1570" spans="1:15" x14ac:dyDescent="0.25">
      <c r="A1570">
        <v>202270426</v>
      </c>
      <c r="B1570" s="1">
        <v>45008</v>
      </c>
      <c r="C1570" s="4">
        <v>1</v>
      </c>
      <c r="D1570" s="1">
        <v>45046</v>
      </c>
      <c r="E1570">
        <f t="shared" ca="1" si="168"/>
        <v>1</v>
      </c>
      <c r="F1570" t="str">
        <f t="shared" ca="1" si="169"/>
        <v/>
      </c>
      <c r="G1570">
        <f t="shared" ca="1" si="170"/>
        <v>1</v>
      </c>
      <c r="H1570">
        <v>39</v>
      </c>
      <c r="I1570" t="s">
        <v>6</v>
      </c>
      <c r="J1570" t="s">
        <v>7</v>
      </c>
      <c r="K1570">
        <f t="shared" ca="1" si="171"/>
        <v>39</v>
      </c>
      <c r="M1570">
        <f t="shared" ca="1" si="172"/>
        <v>39</v>
      </c>
      <c r="N1570">
        <f t="shared" si="173"/>
        <v>1</v>
      </c>
      <c r="O1570" t="str">
        <f t="shared" si="174"/>
        <v/>
      </c>
    </row>
    <row r="1571" spans="1:15" x14ac:dyDescent="0.25">
      <c r="A1571">
        <v>207005361</v>
      </c>
      <c r="B1571" s="1">
        <v>45008</v>
      </c>
      <c r="C1571" s="4">
        <v>1</v>
      </c>
      <c r="D1571" s="1">
        <v>45118</v>
      </c>
      <c r="E1571">
        <f t="shared" ca="1" si="168"/>
        <v>3</v>
      </c>
      <c r="F1571" t="str">
        <f t="shared" ca="1" si="169"/>
        <v/>
      </c>
      <c r="G1571">
        <f t="shared" ca="1" si="170"/>
        <v>1</v>
      </c>
      <c r="H1571">
        <v>39</v>
      </c>
      <c r="I1571" t="s">
        <v>6</v>
      </c>
      <c r="J1571" t="s">
        <v>7</v>
      </c>
      <c r="K1571">
        <f t="shared" ca="1" si="171"/>
        <v>117</v>
      </c>
      <c r="M1571">
        <f t="shared" ca="1" si="172"/>
        <v>117</v>
      </c>
      <c r="N1571">
        <f t="shared" si="173"/>
        <v>1</v>
      </c>
      <c r="O1571" t="str">
        <f t="shared" si="174"/>
        <v/>
      </c>
    </row>
    <row r="1572" spans="1:15" x14ac:dyDescent="0.25">
      <c r="A1572">
        <v>206105763</v>
      </c>
      <c r="B1572" s="1">
        <v>45009</v>
      </c>
      <c r="C1572" s="4">
        <v>1</v>
      </c>
      <c r="E1572">
        <f t="shared" ca="1" si="168"/>
        <v>19</v>
      </c>
      <c r="F1572">
        <f t="shared" ca="1" si="169"/>
        <v>1</v>
      </c>
      <c r="G1572" t="str">
        <f t="shared" ca="1" si="170"/>
        <v/>
      </c>
      <c r="H1572">
        <v>39</v>
      </c>
      <c r="I1572" t="s">
        <v>6</v>
      </c>
      <c r="J1572" t="s">
        <v>7</v>
      </c>
      <c r="K1572">
        <f t="shared" ca="1" si="171"/>
        <v>741</v>
      </c>
      <c r="M1572">
        <f t="shared" ca="1" si="172"/>
        <v>741</v>
      </c>
      <c r="N1572" t="str">
        <f t="shared" si="173"/>
        <v/>
      </c>
      <c r="O1572">
        <f t="shared" si="174"/>
        <v>1</v>
      </c>
    </row>
    <row r="1573" spans="1:15" x14ac:dyDescent="0.25">
      <c r="A1573">
        <v>198968224</v>
      </c>
      <c r="B1573" s="1">
        <v>45009</v>
      </c>
      <c r="C1573" s="4">
        <v>1</v>
      </c>
      <c r="E1573">
        <f t="shared" ca="1" si="168"/>
        <v>19</v>
      </c>
      <c r="F1573">
        <f t="shared" ca="1" si="169"/>
        <v>1</v>
      </c>
      <c r="G1573" t="str">
        <f t="shared" ca="1" si="170"/>
        <v/>
      </c>
      <c r="H1573">
        <v>39</v>
      </c>
      <c r="I1573" t="s">
        <v>6</v>
      </c>
      <c r="J1573" t="s">
        <v>7</v>
      </c>
      <c r="K1573">
        <f t="shared" ca="1" si="171"/>
        <v>741</v>
      </c>
      <c r="M1573">
        <f t="shared" ca="1" si="172"/>
        <v>741</v>
      </c>
      <c r="N1573" t="str">
        <f t="shared" si="173"/>
        <v/>
      </c>
      <c r="O1573">
        <f t="shared" si="174"/>
        <v>1</v>
      </c>
    </row>
    <row r="1574" spans="1:15" x14ac:dyDescent="0.25">
      <c r="A1574">
        <v>205342230</v>
      </c>
      <c r="B1574" s="1">
        <v>45009</v>
      </c>
      <c r="C1574" s="4">
        <v>1</v>
      </c>
      <c r="E1574">
        <f t="shared" ca="1" si="168"/>
        <v>19</v>
      </c>
      <c r="F1574">
        <f t="shared" ca="1" si="169"/>
        <v>1</v>
      </c>
      <c r="G1574" t="str">
        <f t="shared" ca="1" si="170"/>
        <v/>
      </c>
      <c r="H1574">
        <v>39</v>
      </c>
      <c r="I1574" t="s">
        <v>6</v>
      </c>
      <c r="J1574" t="s">
        <v>7</v>
      </c>
      <c r="K1574">
        <f t="shared" ca="1" si="171"/>
        <v>741</v>
      </c>
      <c r="M1574">
        <f t="shared" ca="1" si="172"/>
        <v>741</v>
      </c>
      <c r="N1574" t="str">
        <f t="shared" si="173"/>
        <v/>
      </c>
      <c r="O1574">
        <f t="shared" si="174"/>
        <v>1</v>
      </c>
    </row>
    <row r="1575" spans="1:15" x14ac:dyDescent="0.25">
      <c r="A1575">
        <v>207224044</v>
      </c>
      <c r="B1575" s="1">
        <v>45009</v>
      </c>
      <c r="C1575" s="4">
        <v>1</v>
      </c>
      <c r="E1575">
        <f t="shared" ca="1" si="168"/>
        <v>19</v>
      </c>
      <c r="F1575">
        <f t="shared" ca="1" si="169"/>
        <v>1</v>
      </c>
      <c r="G1575" t="str">
        <f t="shared" ca="1" si="170"/>
        <v/>
      </c>
      <c r="H1575">
        <v>39</v>
      </c>
      <c r="I1575" t="s">
        <v>6</v>
      </c>
      <c r="J1575" t="s">
        <v>7</v>
      </c>
      <c r="K1575">
        <f t="shared" ca="1" si="171"/>
        <v>741</v>
      </c>
      <c r="M1575">
        <f t="shared" ca="1" si="172"/>
        <v>741</v>
      </c>
      <c r="N1575" t="str">
        <f t="shared" si="173"/>
        <v/>
      </c>
      <c r="O1575">
        <f t="shared" si="174"/>
        <v>1</v>
      </c>
    </row>
    <row r="1576" spans="1:15" x14ac:dyDescent="0.25">
      <c r="A1576">
        <v>174232231</v>
      </c>
      <c r="B1576" s="1">
        <v>45009</v>
      </c>
      <c r="C1576" s="4">
        <v>1</v>
      </c>
      <c r="E1576">
        <f t="shared" ca="1" si="168"/>
        <v>19</v>
      </c>
      <c r="F1576">
        <f t="shared" ca="1" si="169"/>
        <v>1</v>
      </c>
      <c r="G1576" t="str">
        <f t="shared" ca="1" si="170"/>
        <v/>
      </c>
      <c r="H1576">
        <v>39</v>
      </c>
      <c r="I1576" t="s">
        <v>6</v>
      </c>
      <c r="J1576" t="s">
        <v>7</v>
      </c>
      <c r="K1576">
        <f t="shared" ca="1" si="171"/>
        <v>741</v>
      </c>
      <c r="M1576">
        <f t="shared" ca="1" si="172"/>
        <v>741</v>
      </c>
      <c r="N1576" t="str">
        <f t="shared" si="173"/>
        <v/>
      </c>
      <c r="O1576">
        <f t="shared" si="174"/>
        <v>1</v>
      </c>
    </row>
    <row r="1577" spans="1:15" x14ac:dyDescent="0.25">
      <c r="A1577">
        <v>207017124</v>
      </c>
      <c r="B1577" s="1">
        <v>45009</v>
      </c>
      <c r="C1577" s="4">
        <v>1</v>
      </c>
      <c r="D1577" s="1">
        <v>45009</v>
      </c>
      <c r="E1577">
        <f t="shared" ca="1" si="168"/>
        <v>0</v>
      </c>
      <c r="F1577" t="str">
        <f t="shared" ca="1" si="169"/>
        <v/>
      </c>
      <c r="G1577">
        <f t="shared" ca="1" si="170"/>
        <v>1</v>
      </c>
      <c r="H1577">
        <v>39</v>
      </c>
      <c r="I1577" t="s">
        <v>6</v>
      </c>
      <c r="J1577" t="s">
        <v>8</v>
      </c>
      <c r="K1577">
        <f t="shared" ca="1" si="171"/>
        <v>0</v>
      </c>
      <c r="M1577">
        <f t="shared" ca="1" si="172"/>
        <v>0</v>
      </c>
      <c r="N1577">
        <f t="shared" si="173"/>
        <v>1</v>
      </c>
      <c r="O1577" t="str">
        <f t="shared" si="174"/>
        <v/>
      </c>
    </row>
    <row r="1578" spans="1:15" x14ac:dyDescent="0.25">
      <c r="A1578">
        <v>194006146</v>
      </c>
      <c r="B1578" s="1">
        <v>45009</v>
      </c>
      <c r="C1578" s="4">
        <v>1</v>
      </c>
      <c r="D1578" s="1">
        <v>45093</v>
      </c>
      <c r="E1578">
        <f t="shared" ca="1" si="168"/>
        <v>2</v>
      </c>
      <c r="F1578" t="str">
        <f t="shared" ca="1" si="169"/>
        <v/>
      </c>
      <c r="G1578">
        <f t="shared" ca="1" si="170"/>
        <v>1</v>
      </c>
      <c r="H1578">
        <v>39</v>
      </c>
      <c r="I1578" t="s">
        <v>6</v>
      </c>
      <c r="J1578" t="s">
        <v>7</v>
      </c>
      <c r="K1578">
        <f t="shared" ca="1" si="171"/>
        <v>78</v>
      </c>
      <c r="M1578">
        <f t="shared" ca="1" si="172"/>
        <v>78</v>
      </c>
      <c r="N1578">
        <f t="shared" si="173"/>
        <v>1</v>
      </c>
      <c r="O1578" t="str">
        <f t="shared" si="174"/>
        <v/>
      </c>
    </row>
    <row r="1579" spans="1:15" x14ac:dyDescent="0.25">
      <c r="A1579">
        <v>150509580</v>
      </c>
      <c r="B1579" s="1">
        <v>45009</v>
      </c>
      <c r="C1579" s="4">
        <v>1</v>
      </c>
      <c r="D1579" s="1">
        <v>45086</v>
      </c>
      <c r="E1579">
        <f t="shared" ca="1" si="168"/>
        <v>2</v>
      </c>
      <c r="F1579" t="str">
        <f t="shared" ca="1" si="169"/>
        <v/>
      </c>
      <c r="G1579">
        <f t="shared" ca="1" si="170"/>
        <v>1</v>
      </c>
      <c r="H1579">
        <v>39</v>
      </c>
      <c r="I1579" t="s">
        <v>6</v>
      </c>
      <c r="J1579" t="s">
        <v>7</v>
      </c>
      <c r="K1579">
        <f t="shared" ca="1" si="171"/>
        <v>78</v>
      </c>
      <c r="M1579">
        <f t="shared" ca="1" si="172"/>
        <v>78</v>
      </c>
      <c r="N1579">
        <f t="shared" si="173"/>
        <v>1</v>
      </c>
      <c r="O1579" t="str">
        <f t="shared" si="174"/>
        <v/>
      </c>
    </row>
    <row r="1580" spans="1:15" x14ac:dyDescent="0.25">
      <c r="A1580">
        <v>207120479</v>
      </c>
      <c r="B1580" s="1">
        <v>45009</v>
      </c>
      <c r="C1580" s="4">
        <v>1</v>
      </c>
      <c r="D1580" s="1">
        <v>45076</v>
      </c>
      <c r="E1580">
        <f t="shared" ca="1" si="168"/>
        <v>2</v>
      </c>
      <c r="F1580" t="str">
        <f t="shared" ca="1" si="169"/>
        <v/>
      </c>
      <c r="G1580">
        <f t="shared" ca="1" si="170"/>
        <v>1</v>
      </c>
      <c r="H1580">
        <v>39</v>
      </c>
      <c r="I1580" t="s">
        <v>6</v>
      </c>
      <c r="J1580" t="s">
        <v>7</v>
      </c>
      <c r="K1580">
        <f t="shared" ca="1" si="171"/>
        <v>78</v>
      </c>
      <c r="M1580">
        <f t="shared" ca="1" si="172"/>
        <v>78</v>
      </c>
      <c r="N1580">
        <f t="shared" si="173"/>
        <v>1</v>
      </c>
      <c r="O1580" t="str">
        <f t="shared" si="174"/>
        <v/>
      </c>
    </row>
    <row r="1581" spans="1:15" x14ac:dyDescent="0.25">
      <c r="A1581">
        <v>162069198</v>
      </c>
      <c r="B1581" s="1">
        <v>45009</v>
      </c>
      <c r="C1581" s="4">
        <v>1</v>
      </c>
      <c r="D1581" s="1">
        <v>45039</v>
      </c>
      <c r="E1581">
        <f t="shared" ca="1" si="168"/>
        <v>0</v>
      </c>
      <c r="F1581" t="str">
        <f t="shared" ca="1" si="169"/>
        <v/>
      </c>
      <c r="G1581">
        <f t="shared" ca="1" si="170"/>
        <v>1</v>
      </c>
      <c r="H1581">
        <v>39</v>
      </c>
      <c r="I1581" t="s">
        <v>6</v>
      </c>
      <c r="J1581" t="s">
        <v>7</v>
      </c>
      <c r="K1581">
        <f t="shared" ca="1" si="171"/>
        <v>0</v>
      </c>
      <c r="L1581">
        <v>39</v>
      </c>
      <c r="M1581">
        <f t="shared" ca="1" si="172"/>
        <v>39</v>
      </c>
      <c r="N1581">
        <f t="shared" si="173"/>
        <v>1</v>
      </c>
      <c r="O1581" t="str">
        <f t="shared" si="174"/>
        <v/>
      </c>
    </row>
    <row r="1582" spans="1:15" x14ac:dyDescent="0.25">
      <c r="A1582">
        <v>206742272</v>
      </c>
      <c r="B1582" s="1">
        <v>45009</v>
      </c>
      <c r="C1582" s="4">
        <v>1</v>
      </c>
      <c r="D1582" s="1">
        <v>45044</v>
      </c>
      <c r="E1582">
        <f t="shared" ca="1" si="168"/>
        <v>1</v>
      </c>
      <c r="F1582" t="str">
        <f t="shared" ca="1" si="169"/>
        <v/>
      </c>
      <c r="G1582">
        <f t="shared" ca="1" si="170"/>
        <v>1</v>
      </c>
      <c r="H1582">
        <v>39</v>
      </c>
      <c r="I1582" t="s">
        <v>6</v>
      </c>
      <c r="J1582" t="s">
        <v>7</v>
      </c>
      <c r="K1582">
        <f t="shared" ca="1" si="171"/>
        <v>39</v>
      </c>
      <c r="M1582">
        <f t="shared" ca="1" si="172"/>
        <v>39</v>
      </c>
      <c r="N1582">
        <f t="shared" si="173"/>
        <v>1</v>
      </c>
      <c r="O1582" t="str">
        <f t="shared" si="174"/>
        <v/>
      </c>
    </row>
    <row r="1583" spans="1:15" x14ac:dyDescent="0.25">
      <c r="A1583">
        <v>207433836</v>
      </c>
      <c r="B1583" s="1">
        <v>45010</v>
      </c>
      <c r="C1583" s="4">
        <v>1</v>
      </c>
      <c r="E1583">
        <f t="shared" ca="1" si="168"/>
        <v>19</v>
      </c>
      <c r="F1583">
        <f t="shared" ca="1" si="169"/>
        <v>1</v>
      </c>
      <c r="G1583" t="str">
        <f t="shared" ca="1" si="170"/>
        <v/>
      </c>
      <c r="H1583">
        <v>39</v>
      </c>
      <c r="I1583" t="s">
        <v>6</v>
      </c>
      <c r="J1583" t="s">
        <v>7</v>
      </c>
      <c r="K1583">
        <f t="shared" ca="1" si="171"/>
        <v>741</v>
      </c>
      <c r="M1583">
        <f t="shared" ca="1" si="172"/>
        <v>741</v>
      </c>
      <c r="N1583" t="str">
        <f t="shared" si="173"/>
        <v/>
      </c>
      <c r="O1583">
        <f t="shared" si="174"/>
        <v>1</v>
      </c>
    </row>
    <row r="1584" spans="1:15" x14ac:dyDescent="0.25">
      <c r="A1584">
        <v>207382183</v>
      </c>
      <c r="B1584" s="1">
        <v>45010</v>
      </c>
      <c r="C1584" s="4">
        <v>1</v>
      </c>
      <c r="E1584">
        <f t="shared" ca="1" si="168"/>
        <v>19</v>
      </c>
      <c r="F1584">
        <f t="shared" ca="1" si="169"/>
        <v>1</v>
      </c>
      <c r="G1584" t="str">
        <f t="shared" ca="1" si="170"/>
        <v/>
      </c>
      <c r="H1584">
        <v>39</v>
      </c>
      <c r="I1584" t="s">
        <v>6</v>
      </c>
      <c r="J1584" t="s">
        <v>7</v>
      </c>
      <c r="K1584">
        <f t="shared" ca="1" si="171"/>
        <v>741</v>
      </c>
      <c r="M1584">
        <f t="shared" ca="1" si="172"/>
        <v>741</v>
      </c>
      <c r="N1584" t="str">
        <f t="shared" si="173"/>
        <v/>
      </c>
      <c r="O1584">
        <f t="shared" si="174"/>
        <v>1</v>
      </c>
    </row>
    <row r="1585" spans="1:15" x14ac:dyDescent="0.25">
      <c r="A1585">
        <v>205051942</v>
      </c>
      <c r="B1585" s="1">
        <v>45010</v>
      </c>
      <c r="C1585" s="4">
        <v>1</v>
      </c>
      <c r="E1585">
        <f t="shared" ca="1" si="168"/>
        <v>19</v>
      </c>
      <c r="F1585">
        <f t="shared" ca="1" si="169"/>
        <v>1</v>
      </c>
      <c r="G1585" t="str">
        <f t="shared" ca="1" si="170"/>
        <v/>
      </c>
      <c r="H1585">
        <v>39</v>
      </c>
      <c r="I1585" t="s">
        <v>6</v>
      </c>
      <c r="J1585" t="s">
        <v>7</v>
      </c>
      <c r="K1585">
        <f t="shared" ca="1" si="171"/>
        <v>741</v>
      </c>
      <c r="M1585">
        <f t="shared" ca="1" si="172"/>
        <v>741</v>
      </c>
      <c r="N1585" t="str">
        <f t="shared" si="173"/>
        <v/>
      </c>
      <c r="O1585">
        <f t="shared" si="174"/>
        <v>1</v>
      </c>
    </row>
    <row r="1586" spans="1:15" x14ac:dyDescent="0.25">
      <c r="A1586">
        <v>132631414</v>
      </c>
      <c r="B1586" s="1">
        <v>45010</v>
      </c>
      <c r="C1586" s="4">
        <v>1</v>
      </c>
      <c r="D1586" s="1">
        <v>45109</v>
      </c>
      <c r="E1586">
        <f t="shared" ca="1" si="168"/>
        <v>3</v>
      </c>
      <c r="F1586" t="str">
        <f t="shared" ca="1" si="169"/>
        <v/>
      </c>
      <c r="G1586">
        <f t="shared" ca="1" si="170"/>
        <v>1</v>
      </c>
      <c r="H1586">
        <v>39</v>
      </c>
      <c r="I1586" t="s">
        <v>6</v>
      </c>
      <c r="J1586" t="s">
        <v>7</v>
      </c>
      <c r="K1586">
        <f t="shared" ca="1" si="171"/>
        <v>117</v>
      </c>
      <c r="M1586">
        <f t="shared" ca="1" si="172"/>
        <v>117</v>
      </c>
      <c r="N1586">
        <f t="shared" si="173"/>
        <v>1</v>
      </c>
      <c r="O1586" t="str">
        <f t="shared" si="174"/>
        <v/>
      </c>
    </row>
    <row r="1587" spans="1:15" x14ac:dyDescent="0.25">
      <c r="A1587">
        <v>207529664</v>
      </c>
      <c r="B1587" s="1">
        <v>45010</v>
      </c>
      <c r="C1587" s="4">
        <v>1</v>
      </c>
      <c r="D1587" s="1">
        <v>45016</v>
      </c>
      <c r="E1587">
        <f t="shared" ca="1" si="168"/>
        <v>0</v>
      </c>
      <c r="F1587" t="str">
        <f t="shared" ca="1" si="169"/>
        <v/>
      </c>
      <c r="G1587">
        <f t="shared" ca="1" si="170"/>
        <v>1</v>
      </c>
      <c r="H1587">
        <v>39</v>
      </c>
      <c r="I1587" t="s">
        <v>6</v>
      </c>
      <c r="J1587" t="s">
        <v>7</v>
      </c>
      <c r="K1587">
        <f t="shared" ca="1" si="171"/>
        <v>0</v>
      </c>
      <c r="L1587">
        <v>39</v>
      </c>
      <c r="M1587">
        <f t="shared" ca="1" si="172"/>
        <v>39</v>
      </c>
      <c r="N1587">
        <f t="shared" si="173"/>
        <v>1</v>
      </c>
      <c r="O1587" t="str">
        <f t="shared" si="174"/>
        <v/>
      </c>
    </row>
    <row r="1588" spans="1:15" x14ac:dyDescent="0.25">
      <c r="A1588">
        <v>207022940</v>
      </c>
      <c r="B1588" s="1">
        <v>45010</v>
      </c>
      <c r="C1588" s="4">
        <v>1</v>
      </c>
      <c r="D1588" s="1">
        <v>45117</v>
      </c>
      <c r="E1588">
        <f t="shared" ca="1" si="168"/>
        <v>3</v>
      </c>
      <c r="F1588" t="str">
        <f t="shared" ca="1" si="169"/>
        <v/>
      </c>
      <c r="G1588">
        <f t="shared" ca="1" si="170"/>
        <v>1</v>
      </c>
      <c r="H1588">
        <v>39</v>
      </c>
      <c r="I1588" t="s">
        <v>6</v>
      </c>
      <c r="J1588" t="s">
        <v>7</v>
      </c>
      <c r="K1588">
        <f t="shared" ca="1" si="171"/>
        <v>117</v>
      </c>
      <c r="M1588">
        <f t="shared" ca="1" si="172"/>
        <v>117</v>
      </c>
      <c r="N1588">
        <f t="shared" si="173"/>
        <v>1</v>
      </c>
      <c r="O1588" t="str">
        <f t="shared" si="174"/>
        <v/>
      </c>
    </row>
    <row r="1589" spans="1:15" x14ac:dyDescent="0.25">
      <c r="A1589">
        <v>207388337</v>
      </c>
      <c r="B1589" s="1">
        <v>45010</v>
      </c>
      <c r="C1589" s="4">
        <v>1</v>
      </c>
      <c r="D1589" s="1">
        <v>45141</v>
      </c>
      <c r="E1589">
        <f t="shared" ca="1" si="168"/>
        <v>4</v>
      </c>
      <c r="F1589" t="str">
        <f t="shared" ca="1" si="169"/>
        <v/>
      </c>
      <c r="G1589">
        <f t="shared" ca="1" si="170"/>
        <v>1</v>
      </c>
      <c r="H1589">
        <v>39</v>
      </c>
      <c r="I1589" t="s">
        <v>6</v>
      </c>
      <c r="J1589" t="s">
        <v>7</v>
      </c>
      <c r="K1589">
        <f t="shared" ca="1" si="171"/>
        <v>156</v>
      </c>
      <c r="M1589">
        <f t="shared" ca="1" si="172"/>
        <v>156</v>
      </c>
      <c r="N1589">
        <f t="shared" si="173"/>
        <v>1</v>
      </c>
      <c r="O1589" t="str">
        <f t="shared" si="174"/>
        <v/>
      </c>
    </row>
    <row r="1590" spans="1:15" x14ac:dyDescent="0.25">
      <c r="A1590">
        <v>205883858</v>
      </c>
      <c r="B1590" s="1">
        <v>45011</v>
      </c>
      <c r="C1590" s="4">
        <v>1</v>
      </c>
      <c r="E1590">
        <f t="shared" ca="1" si="168"/>
        <v>19</v>
      </c>
      <c r="F1590">
        <f t="shared" ca="1" si="169"/>
        <v>1</v>
      </c>
      <c r="G1590" t="str">
        <f t="shared" ca="1" si="170"/>
        <v/>
      </c>
      <c r="H1590">
        <v>39</v>
      </c>
      <c r="I1590" t="s">
        <v>6</v>
      </c>
      <c r="J1590" t="s">
        <v>7</v>
      </c>
      <c r="K1590">
        <f t="shared" ca="1" si="171"/>
        <v>741</v>
      </c>
      <c r="M1590">
        <f t="shared" ca="1" si="172"/>
        <v>741</v>
      </c>
      <c r="N1590" t="str">
        <f t="shared" si="173"/>
        <v/>
      </c>
      <c r="O1590">
        <f t="shared" si="174"/>
        <v>1</v>
      </c>
    </row>
    <row r="1591" spans="1:15" x14ac:dyDescent="0.25">
      <c r="A1591">
        <v>173711359</v>
      </c>
      <c r="B1591" s="1">
        <v>45011</v>
      </c>
      <c r="C1591" s="4">
        <v>1</v>
      </c>
      <c r="D1591" s="1">
        <v>45087</v>
      </c>
      <c r="E1591">
        <f t="shared" ca="1" si="168"/>
        <v>2</v>
      </c>
      <c r="F1591" t="str">
        <f t="shared" ca="1" si="169"/>
        <v/>
      </c>
      <c r="G1591">
        <f t="shared" ca="1" si="170"/>
        <v>1</v>
      </c>
      <c r="H1591">
        <v>39</v>
      </c>
      <c r="I1591" t="s">
        <v>6</v>
      </c>
      <c r="J1591" t="s">
        <v>7</v>
      </c>
      <c r="K1591">
        <f t="shared" ca="1" si="171"/>
        <v>78</v>
      </c>
      <c r="M1591">
        <f t="shared" ca="1" si="172"/>
        <v>78</v>
      </c>
      <c r="N1591">
        <f t="shared" si="173"/>
        <v>1</v>
      </c>
      <c r="O1591" t="str">
        <f t="shared" si="174"/>
        <v/>
      </c>
    </row>
    <row r="1592" spans="1:15" x14ac:dyDescent="0.25">
      <c r="A1592">
        <v>207078726</v>
      </c>
      <c r="B1592" s="1">
        <v>45011</v>
      </c>
      <c r="C1592" s="4">
        <v>1</v>
      </c>
      <c r="D1592" s="1">
        <v>45090</v>
      </c>
      <c r="E1592">
        <f t="shared" ca="1" si="168"/>
        <v>2</v>
      </c>
      <c r="F1592" t="str">
        <f t="shared" ca="1" si="169"/>
        <v/>
      </c>
      <c r="G1592">
        <f t="shared" ca="1" si="170"/>
        <v>1</v>
      </c>
      <c r="H1592">
        <v>39</v>
      </c>
      <c r="I1592" t="s">
        <v>6</v>
      </c>
      <c r="J1592" t="s">
        <v>7</v>
      </c>
      <c r="K1592">
        <f t="shared" ca="1" si="171"/>
        <v>78</v>
      </c>
      <c r="M1592">
        <f t="shared" ca="1" si="172"/>
        <v>78</v>
      </c>
      <c r="N1592">
        <f t="shared" si="173"/>
        <v>1</v>
      </c>
      <c r="O1592" t="str">
        <f t="shared" si="174"/>
        <v/>
      </c>
    </row>
    <row r="1593" spans="1:15" x14ac:dyDescent="0.25">
      <c r="A1593">
        <v>207415911</v>
      </c>
      <c r="B1593" s="1">
        <v>45011</v>
      </c>
      <c r="C1593" s="4">
        <v>1</v>
      </c>
      <c r="D1593" s="1">
        <v>45077</v>
      </c>
      <c r="E1593">
        <f t="shared" ca="1" si="168"/>
        <v>2</v>
      </c>
      <c r="F1593" t="str">
        <f t="shared" ca="1" si="169"/>
        <v/>
      </c>
      <c r="G1593">
        <f t="shared" ca="1" si="170"/>
        <v>1</v>
      </c>
      <c r="H1593">
        <v>39</v>
      </c>
      <c r="I1593" t="s">
        <v>6</v>
      </c>
      <c r="J1593" t="s">
        <v>7</v>
      </c>
      <c r="K1593">
        <f t="shared" ca="1" si="171"/>
        <v>78</v>
      </c>
      <c r="M1593">
        <f t="shared" ca="1" si="172"/>
        <v>78</v>
      </c>
      <c r="N1593">
        <f t="shared" si="173"/>
        <v>1</v>
      </c>
      <c r="O1593" t="str">
        <f t="shared" si="174"/>
        <v/>
      </c>
    </row>
    <row r="1594" spans="1:15" x14ac:dyDescent="0.25">
      <c r="A1594">
        <v>207391012</v>
      </c>
      <c r="B1594" s="1">
        <v>45011</v>
      </c>
      <c r="C1594" s="4">
        <v>1</v>
      </c>
      <c r="D1594" s="1">
        <v>45022</v>
      </c>
      <c r="E1594">
        <f t="shared" ca="1" si="168"/>
        <v>0</v>
      </c>
      <c r="F1594" t="str">
        <f t="shared" ca="1" si="169"/>
        <v/>
      </c>
      <c r="G1594">
        <f t="shared" ca="1" si="170"/>
        <v>1</v>
      </c>
      <c r="H1594">
        <v>39</v>
      </c>
      <c r="I1594" t="s">
        <v>6</v>
      </c>
      <c r="J1594" t="s">
        <v>7</v>
      </c>
      <c r="K1594">
        <f t="shared" ca="1" si="171"/>
        <v>0</v>
      </c>
      <c r="L1594">
        <v>39</v>
      </c>
      <c r="M1594">
        <f t="shared" ca="1" si="172"/>
        <v>39</v>
      </c>
      <c r="N1594">
        <f t="shared" si="173"/>
        <v>1</v>
      </c>
      <c r="O1594" t="str">
        <f t="shared" si="174"/>
        <v/>
      </c>
    </row>
    <row r="1595" spans="1:15" x14ac:dyDescent="0.25">
      <c r="A1595">
        <v>207699946</v>
      </c>
      <c r="B1595" s="1">
        <v>45011</v>
      </c>
      <c r="C1595" s="4">
        <v>1</v>
      </c>
      <c r="D1595" s="1">
        <v>45040</v>
      </c>
      <c r="E1595">
        <f t="shared" ca="1" si="168"/>
        <v>0</v>
      </c>
      <c r="F1595" t="str">
        <f t="shared" ca="1" si="169"/>
        <v/>
      </c>
      <c r="G1595">
        <f t="shared" ca="1" si="170"/>
        <v>1</v>
      </c>
      <c r="H1595">
        <v>39</v>
      </c>
      <c r="I1595" t="s">
        <v>6</v>
      </c>
      <c r="J1595" t="s">
        <v>7</v>
      </c>
      <c r="K1595">
        <f t="shared" ca="1" si="171"/>
        <v>0</v>
      </c>
      <c r="L1595">
        <v>39</v>
      </c>
      <c r="M1595">
        <f t="shared" ca="1" si="172"/>
        <v>39</v>
      </c>
      <c r="N1595">
        <f t="shared" si="173"/>
        <v>1</v>
      </c>
      <c r="O1595" t="str">
        <f t="shared" si="174"/>
        <v/>
      </c>
    </row>
    <row r="1596" spans="1:15" x14ac:dyDescent="0.25">
      <c r="A1596">
        <v>207665488</v>
      </c>
      <c r="B1596" s="1">
        <v>45011</v>
      </c>
      <c r="C1596" s="4">
        <v>1</v>
      </c>
      <c r="D1596" s="1">
        <v>45011</v>
      </c>
      <c r="E1596">
        <f t="shared" ca="1" si="168"/>
        <v>0</v>
      </c>
      <c r="F1596" t="str">
        <f t="shared" ca="1" si="169"/>
        <v/>
      </c>
      <c r="G1596">
        <f t="shared" ca="1" si="170"/>
        <v>1</v>
      </c>
      <c r="H1596">
        <v>39</v>
      </c>
      <c r="I1596" t="s">
        <v>6</v>
      </c>
      <c r="J1596" t="s">
        <v>7</v>
      </c>
      <c r="K1596">
        <f t="shared" ca="1" si="171"/>
        <v>0</v>
      </c>
      <c r="L1596">
        <v>39</v>
      </c>
      <c r="M1596">
        <f t="shared" ca="1" si="172"/>
        <v>39</v>
      </c>
      <c r="N1596">
        <f t="shared" si="173"/>
        <v>1</v>
      </c>
      <c r="O1596" t="str">
        <f t="shared" si="174"/>
        <v/>
      </c>
    </row>
    <row r="1597" spans="1:15" x14ac:dyDescent="0.25">
      <c r="A1597">
        <v>207742153</v>
      </c>
      <c r="B1597" s="1">
        <v>45011</v>
      </c>
      <c r="C1597" s="4">
        <v>1</v>
      </c>
      <c r="D1597" s="1">
        <v>45114</v>
      </c>
      <c r="E1597">
        <f t="shared" ca="1" si="168"/>
        <v>3</v>
      </c>
      <c r="F1597" t="str">
        <f t="shared" ca="1" si="169"/>
        <v/>
      </c>
      <c r="G1597">
        <f t="shared" ca="1" si="170"/>
        <v>1</v>
      </c>
      <c r="H1597">
        <v>39</v>
      </c>
      <c r="I1597" t="s">
        <v>6</v>
      </c>
      <c r="J1597" t="s">
        <v>7</v>
      </c>
      <c r="K1597">
        <f t="shared" ca="1" si="171"/>
        <v>117</v>
      </c>
      <c r="M1597">
        <f t="shared" ca="1" si="172"/>
        <v>117</v>
      </c>
      <c r="N1597">
        <f t="shared" si="173"/>
        <v>1</v>
      </c>
      <c r="O1597" t="str">
        <f t="shared" si="174"/>
        <v/>
      </c>
    </row>
    <row r="1598" spans="1:15" x14ac:dyDescent="0.25">
      <c r="A1598">
        <v>207288677</v>
      </c>
      <c r="B1598" s="1">
        <v>45012</v>
      </c>
      <c r="C1598" s="4">
        <v>1</v>
      </c>
      <c r="E1598">
        <f t="shared" ca="1" si="168"/>
        <v>19</v>
      </c>
      <c r="F1598">
        <f t="shared" ca="1" si="169"/>
        <v>1</v>
      </c>
      <c r="G1598" t="str">
        <f t="shared" ca="1" si="170"/>
        <v/>
      </c>
      <c r="H1598">
        <v>39</v>
      </c>
      <c r="I1598" t="s">
        <v>6</v>
      </c>
      <c r="J1598" t="s">
        <v>7</v>
      </c>
      <c r="K1598">
        <f t="shared" ca="1" si="171"/>
        <v>741</v>
      </c>
      <c r="M1598">
        <f t="shared" ca="1" si="172"/>
        <v>741</v>
      </c>
      <c r="N1598" t="str">
        <f t="shared" si="173"/>
        <v/>
      </c>
      <c r="O1598">
        <f t="shared" si="174"/>
        <v>1</v>
      </c>
    </row>
    <row r="1599" spans="1:15" x14ac:dyDescent="0.25">
      <c r="A1599">
        <v>208151007</v>
      </c>
      <c r="B1599" s="1">
        <v>45012</v>
      </c>
      <c r="C1599" s="4">
        <v>1</v>
      </c>
      <c r="E1599">
        <f t="shared" ca="1" si="168"/>
        <v>19</v>
      </c>
      <c r="F1599">
        <f t="shared" ca="1" si="169"/>
        <v>1</v>
      </c>
      <c r="G1599" t="str">
        <f t="shared" ca="1" si="170"/>
        <v/>
      </c>
      <c r="H1599">
        <v>39</v>
      </c>
      <c r="I1599" t="s">
        <v>6</v>
      </c>
      <c r="J1599" t="s">
        <v>7</v>
      </c>
      <c r="K1599">
        <f t="shared" ca="1" si="171"/>
        <v>741</v>
      </c>
      <c r="M1599">
        <f t="shared" ca="1" si="172"/>
        <v>741</v>
      </c>
      <c r="N1599" t="str">
        <f t="shared" si="173"/>
        <v/>
      </c>
      <c r="O1599">
        <f t="shared" si="174"/>
        <v>1</v>
      </c>
    </row>
    <row r="1600" spans="1:15" x14ac:dyDescent="0.25">
      <c r="A1600">
        <v>207218336</v>
      </c>
      <c r="B1600" s="1">
        <v>45012</v>
      </c>
      <c r="C1600" s="4">
        <v>1</v>
      </c>
      <c r="E1600">
        <f t="shared" ca="1" si="168"/>
        <v>19</v>
      </c>
      <c r="F1600">
        <f t="shared" ca="1" si="169"/>
        <v>1</v>
      </c>
      <c r="G1600" t="str">
        <f t="shared" ca="1" si="170"/>
        <v/>
      </c>
      <c r="H1600">
        <v>39</v>
      </c>
      <c r="I1600" t="s">
        <v>6</v>
      </c>
      <c r="J1600" t="s">
        <v>7</v>
      </c>
      <c r="K1600">
        <f t="shared" ca="1" si="171"/>
        <v>741</v>
      </c>
      <c r="M1600">
        <f t="shared" ca="1" si="172"/>
        <v>741</v>
      </c>
      <c r="N1600" t="str">
        <f t="shared" si="173"/>
        <v/>
      </c>
      <c r="O1600">
        <f t="shared" si="174"/>
        <v>1</v>
      </c>
    </row>
    <row r="1601" spans="1:15" x14ac:dyDescent="0.25">
      <c r="A1601">
        <v>208105889</v>
      </c>
      <c r="B1601" s="1">
        <v>45012</v>
      </c>
      <c r="C1601" s="4">
        <v>1</v>
      </c>
      <c r="E1601">
        <f t="shared" ca="1" si="168"/>
        <v>19</v>
      </c>
      <c r="F1601">
        <f t="shared" ca="1" si="169"/>
        <v>1</v>
      </c>
      <c r="G1601" t="str">
        <f t="shared" ca="1" si="170"/>
        <v/>
      </c>
      <c r="H1601">
        <v>39</v>
      </c>
      <c r="I1601" t="s">
        <v>6</v>
      </c>
      <c r="J1601" t="s">
        <v>7</v>
      </c>
      <c r="K1601">
        <f t="shared" ca="1" si="171"/>
        <v>741</v>
      </c>
      <c r="M1601">
        <f t="shared" ca="1" si="172"/>
        <v>741</v>
      </c>
      <c r="N1601" t="str">
        <f t="shared" si="173"/>
        <v/>
      </c>
      <c r="O1601">
        <f t="shared" si="174"/>
        <v>1</v>
      </c>
    </row>
    <row r="1602" spans="1:15" x14ac:dyDescent="0.25">
      <c r="A1602">
        <v>152221925</v>
      </c>
      <c r="B1602" s="1">
        <v>45012</v>
      </c>
      <c r="C1602" s="4">
        <v>1</v>
      </c>
      <c r="D1602" s="1">
        <v>45096</v>
      </c>
      <c r="E1602">
        <f t="shared" ca="1" si="168"/>
        <v>2</v>
      </c>
      <c r="F1602" t="str">
        <f t="shared" ca="1" si="169"/>
        <v/>
      </c>
      <c r="G1602">
        <f t="shared" ca="1" si="170"/>
        <v>1</v>
      </c>
      <c r="H1602">
        <v>39</v>
      </c>
      <c r="I1602" t="s">
        <v>6</v>
      </c>
      <c r="J1602" t="s">
        <v>7</v>
      </c>
      <c r="K1602">
        <f t="shared" ca="1" si="171"/>
        <v>78</v>
      </c>
      <c r="M1602">
        <f t="shared" ca="1" si="172"/>
        <v>78</v>
      </c>
      <c r="N1602">
        <f t="shared" si="173"/>
        <v>1</v>
      </c>
      <c r="O1602" t="str">
        <f t="shared" si="174"/>
        <v/>
      </c>
    </row>
    <row r="1603" spans="1:15" x14ac:dyDescent="0.25">
      <c r="A1603">
        <v>207090754</v>
      </c>
      <c r="B1603" s="1">
        <v>45012</v>
      </c>
      <c r="C1603" s="4">
        <v>1</v>
      </c>
      <c r="D1603" s="1">
        <v>45078</v>
      </c>
      <c r="E1603">
        <f t="shared" ref="E1603:E1666" ca="1" si="175">IF(D1603="",DATEDIF(B1603,TODAY(),"M"),DATEDIF(B1603,D1603,"M"))</f>
        <v>2</v>
      </c>
      <c r="F1603" t="str">
        <f t="shared" ref="F1603:F1666" ca="1" si="176">IF(E1603&gt;=5,1,"")</f>
        <v/>
      </c>
      <c r="G1603">
        <f t="shared" ref="G1603:G1666" ca="1" si="177">IF(E1603&lt;5,1,"")</f>
        <v>1</v>
      </c>
      <c r="H1603">
        <v>39</v>
      </c>
      <c r="I1603" t="s">
        <v>6</v>
      </c>
      <c r="J1603" t="s">
        <v>7</v>
      </c>
      <c r="K1603">
        <f t="shared" ref="K1603:K1666" ca="1" si="178">H1603*E1603</f>
        <v>78</v>
      </c>
      <c r="M1603">
        <f t="shared" ref="M1603:M1666" ca="1" si="179">K1603+L1603</f>
        <v>78</v>
      </c>
      <c r="N1603">
        <f t="shared" ref="N1603:N1666" si="180">IF(D1603="","",1)</f>
        <v>1</v>
      </c>
      <c r="O1603" t="str">
        <f t="shared" ref="O1603:O1666" si="181">IF(D1603="",1,"")</f>
        <v/>
      </c>
    </row>
    <row r="1604" spans="1:15" x14ac:dyDescent="0.25">
      <c r="A1604">
        <v>128283235</v>
      </c>
      <c r="B1604" s="1">
        <v>45012</v>
      </c>
      <c r="C1604" s="4">
        <v>1</v>
      </c>
      <c r="D1604" s="1">
        <v>45134</v>
      </c>
      <c r="E1604">
        <f t="shared" ca="1" si="175"/>
        <v>4</v>
      </c>
      <c r="F1604" t="str">
        <f t="shared" ca="1" si="176"/>
        <v/>
      </c>
      <c r="G1604">
        <f t="shared" ca="1" si="177"/>
        <v>1</v>
      </c>
      <c r="H1604">
        <v>39</v>
      </c>
      <c r="I1604" t="s">
        <v>6</v>
      </c>
      <c r="J1604" t="s">
        <v>7</v>
      </c>
      <c r="K1604">
        <f t="shared" ca="1" si="178"/>
        <v>156</v>
      </c>
      <c r="M1604">
        <f t="shared" ca="1" si="179"/>
        <v>156</v>
      </c>
      <c r="N1604">
        <f t="shared" si="180"/>
        <v>1</v>
      </c>
      <c r="O1604" t="str">
        <f t="shared" si="181"/>
        <v/>
      </c>
    </row>
    <row r="1605" spans="1:15" x14ac:dyDescent="0.25">
      <c r="A1605">
        <v>206686106</v>
      </c>
      <c r="B1605" s="1">
        <v>45012</v>
      </c>
      <c r="C1605" s="4">
        <v>1</v>
      </c>
      <c r="D1605" s="1">
        <v>45050</v>
      </c>
      <c r="E1605">
        <f t="shared" ca="1" si="175"/>
        <v>1</v>
      </c>
      <c r="F1605" t="str">
        <f t="shared" ca="1" si="176"/>
        <v/>
      </c>
      <c r="G1605">
        <f t="shared" ca="1" si="177"/>
        <v>1</v>
      </c>
      <c r="H1605">
        <v>39</v>
      </c>
      <c r="I1605" t="s">
        <v>6</v>
      </c>
      <c r="J1605" t="s">
        <v>7</v>
      </c>
      <c r="K1605">
        <f t="shared" ca="1" si="178"/>
        <v>39</v>
      </c>
      <c r="M1605">
        <f t="shared" ca="1" si="179"/>
        <v>39</v>
      </c>
      <c r="N1605">
        <f t="shared" si="180"/>
        <v>1</v>
      </c>
      <c r="O1605" t="str">
        <f t="shared" si="181"/>
        <v/>
      </c>
    </row>
    <row r="1606" spans="1:15" x14ac:dyDescent="0.25">
      <c r="A1606">
        <v>208090380</v>
      </c>
      <c r="B1606" s="1">
        <v>45012</v>
      </c>
      <c r="C1606" s="4">
        <v>1</v>
      </c>
      <c r="D1606" s="1">
        <v>45026</v>
      </c>
      <c r="E1606">
        <f t="shared" ca="1" si="175"/>
        <v>0</v>
      </c>
      <c r="F1606" t="str">
        <f t="shared" ca="1" si="176"/>
        <v/>
      </c>
      <c r="G1606">
        <f t="shared" ca="1" si="177"/>
        <v>1</v>
      </c>
      <c r="H1606">
        <v>39</v>
      </c>
      <c r="I1606" t="s">
        <v>6</v>
      </c>
      <c r="J1606" t="s">
        <v>7</v>
      </c>
      <c r="K1606">
        <f t="shared" ca="1" si="178"/>
        <v>0</v>
      </c>
      <c r="L1606">
        <v>39</v>
      </c>
      <c r="M1606">
        <f t="shared" ca="1" si="179"/>
        <v>39</v>
      </c>
      <c r="N1606">
        <f t="shared" si="180"/>
        <v>1</v>
      </c>
      <c r="O1606" t="str">
        <f t="shared" si="181"/>
        <v/>
      </c>
    </row>
    <row r="1607" spans="1:15" x14ac:dyDescent="0.25">
      <c r="A1607">
        <v>153281230</v>
      </c>
      <c r="B1607" s="1">
        <v>45012</v>
      </c>
      <c r="C1607" s="4">
        <v>1</v>
      </c>
      <c r="D1607" s="1">
        <v>45033</v>
      </c>
      <c r="E1607">
        <f t="shared" ca="1" si="175"/>
        <v>0</v>
      </c>
      <c r="F1607" t="str">
        <f t="shared" ca="1" si="176"/>
        <v/>
      </c>
      <c r="G1607">
        <f t="shared" ca="1" si="177"/>
        <v>1</v>
      </c>
      <c r="H1607">
        <v>39</v>
      </c>
      <c r="I1607" t="s">
        <v>6</v>
      </c>
      <c r="J1607" t="s">
        <v>7</v>
      </c>
      <c r="K1607">
        <f t="shared" ca="1" si="178"/>
        <v>0</v>
      </c>
      <c r="L1607">
        <v>39</v>
      </c>
      <c r="M1607">
        <f t="shared" ca="1" si="179"/>
        <v>39</v>
      </c>
      <c r="N1607">
        <f t="shared" si="180"/>
        <v>1</v>
      </c>
      <c r="O1607" t="str">
        <f t="shared" si="181"/>
        <v/>
      </c>
    </row>
    <row r="1608" spans="1:15" x14ac:dyDescent="0.25">
      <c r="A1608">
        <v>205049710</v>
      </c>
      <c r="B1608" s="1">
        <v>45012</v>
      </c>
      <c r="C1608" s="4">
        <v>1</v>
      </c>
      <c r="D1608" s="1">
        <v>45013</v>
      </c>
      <c r="E1608">
        <f t="shared" ca="1" si="175"/>
        <v>0</v>
      </c>
      <c r="F1608" t="str">
        <f t="shared" ca="1" si="176"/>
        <v/>
      </c>
      <c r="G1608">
        <f t="shared" ca="1" si="177"/>
        <v>1</v>
      </c>
      <c r="H1608">
        <v>39</v>
      </c>
      <c r="I1608" t="s">
        <v>6</v>
      </c>
      <c r="J1608" t="s">
        <v>7</v>
      </c>
      <c r="K1608">
        <f t="shared" ca="1" si="178"/>
        <v>0</v>
      </c>
      <c r="L1608">
        <v>39</v>
      </c>
      <c r="M1608">
        <f t="shared" ca="1" si="179"/>
        <v>39</v>
      </c>
      <c r="N1608">
        <f t="shared" si="180"/>
        <v>1</v>
      </c>
      <c r="O1608" t="str">
        <f t="shared" si="181"/>
        <v/>
      </c>
    </row>
    <row r="1609" spans="1:15" x14ac:dyDescent="0.25">
      <c r="A1609">
        <v>208618235</v>
      </c>
      <c r="B1609" s="1">
        <v>45013</v>
      </c>
      <c r="C1609" s="4">
        <v>1</v>
      </c>
      <c r="E1609">
        <f t="shared" ca="1" si="175"/>
        <v>19</v>
      </c>
      <c r="F1609">
        <f t="shared" ca="1" si="176"/>
        <v>1</v>
      </c>
      <c r="G1609" t="str">
        <f t="shared" ca="1" si="177"/>
        <v/>
      </c>
      <c r="H1609">
        <v>39</v>
      </c>
      <c r="I1609" t="s">
        <v>6</v>
      </c>
      <c r="J1609" t="s">
        <v>7</v>
      </c>
      <c r="K1609">
        <f t="shared" ca="1" si="178"/>
        <v>741</v>
      </c>
      <c r="M1609">
        <f t="shared" ca="1" si="179"/>
        <v>741</v>
      </c>
      <c r="N1609" t="str">
        <f t="shared" si="180"/>
        <v/>
      </c>
      <c r="O1609">
        <f t="shared" si="181"/>
        <v>1</v>
      </c>
    </row>
    <row r="1610" spans="1:15" x14ac:dyDescent="0.25">
      <c r="A1610">
        <v>167713351</v>
      </c>
      <c r="B1610" s="1">
        <v>45013</v>
      </c>
      <c r="C1610" s="4">
        <v>1</v>
      </c>
      <c r="E1610">
        <f t="shared" ca="1" si="175"/>
        <v>19</v>
      </c>
      <c r="F1610">
        <f t="shared" ca="1" si="176"/>
        <v>1</v>
      </c>
      <c r="G1610" t="str">
        <f t="shared" ca="1" si="177"/>
        <v/>
      </c>
      <c r="H1610">
        <v>39</v>
      </c>
      <c r="I1610" t="s">
        <v>6</v>
      </c>
      <c r="J1610" t="s">
        <v>7</v>
      </c>
      <c r="K1610">
        <f t="shared" ca="1" si="178"/>
        <v>741</v>
      </c>
      <c r="M1610">
        <f t="shared" ca="1" si="179"/>
        <v>741</v>
      </c>
      <c r="N1610" t="str">
        <f t="shared" si="180"/>
        <v/>
      </c>
      <c r="O1610">
        <f t="shared" si="181"/>
        <v>1</v>
      </c>
    </row>
    <row r="1611" spans="1:15" x14ac:dyDescent="0.25">
      <c r="A1611">
        <v>149975492</v>
      </c>
      <c r="B1611" s="1">
        <v>45013</v>
      </c>
      <c r="C1611" s="4">
        <v>1</v>
      </c>
      <c r="E1611">
        <f t="shared" ca="1" si="175"/>
        <v>19</v>
      </c>
      <c r="F1611">
        <f t="shared" ca="1" si="176"/>
        <v>1</v>
      </c>
      <c r="G1611" t="str">
        <f t="shared" ca="1" si="177"/>
        <v/>
      </c>
      <c r="H1611">
        <v>39</v>
      </c>
      <c r="I1611" t="s">
        <v>6</v>
      </c>
      <c r="J1611" t="s">
        <v>7</v>
      </c>
      <c r="K1611">
        <f t="shared" ca="1" si="178"/>
        <v>741</v>
      </c>
      <c r="M1611">
        <f t="shared" ca="1" si="179"/>
        <v>741</v>
      </c>
      <c r="N1611" t="str">
        <f t="shared" si="180"/>
        <v/>
      </c>
      <c r="O1611">
        <f t="shared" si="181"/>
        <v>1</v>
      </c>
    </row>
    <row r="1612" spans="1:15" x14ac:dyDescent="0.25">
      <c r="A1612">
        <v>208286745</v>
      </c>
      <c r="B1612" s="1">
        <v>45013</v>
      </c>
      <c r="C1612" s="4">
        <v>1</v>
      </c>
      <c r="E1612">
        <f t="shared" ca="1" si="175"/>
        <v>19</v>
      </c>
      <c r="F1612">
        <f t="shared" ca="1" si="176"/>
        <v>1</v>
      </c>
      <c r="G1612" t="str">
        <f t="shared" ca="1" si="177"/>
        <v/>
      </c>
      <c r="H1612">
        <v>39</v>
      </c>
      <c r="I1612" t="s">
        <v>6</v>
      </c>
      <c r="J1612" t="s">
        <v>7</v>
      </c>
      <c r="K1612">
        <f t="shared" ca="1" si="178"/>
        <v>741</v>
      </c>
      <c r="M1612">
        <f t="shared" ca="1" si="179"/>
        <v>741</v>
      </c>
      <c r="N1612" t="str">
        <f t="shared" si="180"/>
        <v/>
      </c>
      <c r="O1612">
        <f t="shared" si="181"/>
        <v>1</v>
      </c>
    </row>
    <row r="1613" spans="1:15" x14ac:dyDescent="0.25">
      <c r="A1613">
        <v>208473540</v>
      </c>
      <c r="B1613" s="1">
        <v>45013</v>
      </c>
      <c r="C1613" s="4">
        <v>1</v>
      </c>
      <c r="D1613" s="1">
        <v>45013</v>
      </c>
      <c r="E1613">
        <f t="shared" ca="1" si="175"/>
        <v>0</v>
      </c>
      <c r="F1613" t="str">
        <f t="shared" ca="1" si="176"/>
        <v/>
      </c>
      <c r="G1613">
        <f t="shared" ca="1" si="177"/>
        <v>1</v>
      </c>
      <c r="H1613">
        <v>39</v>
      </c>
      <c r="I1613" t="s">
        <v>6</v>
      </c>
      <c r="J1613" t="s">
        <v>7</v>
      </c>
      <c r="K1613">
        <f t="shared" ca="1" si="178"/>
        <v>0</v>
      </c>
      <c r="L1613">
        <v>39</v>
      </c>
      <c r="M1613">
        <f t="shared" ca="1" si="179"/>
        <v>39</v>
      </c>
      <c r="N1613">
        <f t="shared" si="180"/>
        <v>1</v>
      </c>
      <c r="O1613" t="str">
        <f t="shared" si="181"/>
        <v/>
      </c>
    </row>
    <row r="1614" spans="1:15" x14ac:dyDescent="0.25">
      <c r="A1614">
        <v>137721176</v>
      </c>
      <c r="B1614" s="1">
        <v>45013</v>
      </c>
      <c r="C1614" s="4">
        <v>1</v>
      </c>
      <c r="D1614" s="1">
        <v>45138</v>
      </c>
      <c r="E1614">
        <f t="shared" ca="1" si="175"/>
        <v>4</v>
      </c>
      <c r="F1614" t="str">
        <f t="shared" ca="1" si="176"/>
        <v/>
      </c>
      <c r="G1614">
        <f t="shared" ca="1" si="177"/>
        <v>1</v>
      </c>
      <c r="H1614">
        <v>39</v>
      </c>
      <c r="I1614" t="s">
        <v>6</v>
      </c>
      <c r="J1614" t="s">
        <v>7</v>
      </c>
      <c r="K1614">
        <f t="shared" ca="1" si="178"/>
        <v>156</v>
      </c>
      <c r="M1614">
        <f t="shared" ca="1" si="179"/>
        <v>156</v>
      </c>
      <c r="N1614">
        <f t="shared" si="180"/>
        <v>1</v>
      </c>
      <c r="O1614" t="str">
        <f t="shared" si="181"/>
        <v/>
      </c>
    </row>
    <row r="1615" spans="1:15" x14ac:dyDescent="0.25">
      <c r="A1615">
        <v>140062581</v>
      </c>
      <c r="B1615" s="1">
        <v>45013</v>
      </c>
      <c r="C1615" s="4">
        <v>1</v>
      </c>
      <c r="D1615" s="1">
        <v>45059</v>
      </c>
      <c r="E1615">
        <f t="shared" ca="1" si="175"/>
        <v>1</v>
      </c>
      <c r="F1615" t="str">
        <f t="shared" ca="1" si="176"/>
        <v/>
      </c>
      <c r="G1615">
        <f t="shared" ca="1" si="177"/>
        <v>1</v>
      </c>
      <c r="H1615">
        <v>39</v>
      </c>
      <c r="I1615" t="s">
        <v>6</v>
      </c>
      <c r="J1615" t="s">
        <v>7</v>
      </c>
      <c r="K1615">
        <f t="shared" ca="1" si="178"/>
        <v>39</v>
      </c>
      <c r="M1615">
        <f t="shared" ca="1" si="179"/>
        <v>39</v>
      </c>
      <c r="N1615">
        <f t="shared" si="180"/>
        <v>1</v>
      </c>
      <c r="O1615" t="str">
        <f t="shared" si="181"/>
        <v/>
      </c>
    </row>
    <row r="1616" spans="1:15" x14ac:dyDescent="0.25">
      <c r="A1616">
        <v>208488674</v>
      </c>
      <c r="B1616" s="1">
        <v>45013</v>
      </c>
      <c r="C1616" s="4">
        <v>1</v>
      </c>
      <c r="D1616" s="1">
        <v>45078</v>
      </c>
      <c r="E1616">
        <f t="shared" ca="1" si="175"/>
        <v>2</v>
      </c>
      <c r="F1616" t="str">
        <f t="shared" ca="1" si="176"/>
        <v/>
      </c>
      <c r="G1616">
        <f t="shared" ca="1" si="177"/>
        <v>1</v>
      </c>
      <c r="H1616">
        <v>39</v>
      </c>
      <c r="I1616" t="s">
        <v>6</v>
      </c>
      <c r="J1616" t="s">
        <v>7</v>
      </c>
      <c r="K1616">
        <f t="shared" ca="1" si="178"/>
        <v>78</v>
      </c>
      <c r="M1616">
        <f t="shared" ca="1" si="179"/>
        <v>78</v>
      </c>
      <c r="N1616">
        <f t="shared" si="180"/>
        <v>1</v>
      </c>
      <c r="O1616" t="str">
        <f t="shared" si="181"/>
        <v/>
      </c>
    </row>
    <row r="1617" spans="1:15" x14ac:dyDescent="0.25">
      <c r="A1617">
        <v>162752410</v>
      </c>
      <c r="B1617" s="1">
        <v>45013</v>
      </c>
      <c r="C1617" s="4">
        <v>1</v>
      </c>
      <c r="D1617" s="1">
        <v>45158</v>
      </c>
      <c r="E1617">
        <f t="shared" ca="1" si="175"/>
        <v>4</v>
      </c>
      <c r="F1617" t="str">
        <f t="shared" ca="1" si="176"/>
        <v/>
      </c>
      <c r="G1617">
        <f t="shared" ca="1" si="177"/>
        <v>1</v>
      </c>
      <c r="H1617">
        <v>39</v>
      </c>
      <c r="I1617" t="s">
        <v>6</v>
      </c>
      <c r="J1617" t="s">
        <v>7</v>
      </c>
      <c r="K1617">
        <f t="shared" ca="1" si="178"/>
        <v>156</v>
      </c>
      <c r="M1617">
        <f t="shared" ca="1" si="179"/>
        <v>156</v>
      </c>
      <c r="N1617">
        <f t="shared" si="180"/>
        <v>1</v>
      </c>
      <c r="O1617" t="str">
        <f t="shared" si="181"/>
        <v/>
      </c>
    </row>
    <row r="1618" spans="1:15" x14ac:dyDescent="0.25">
      <c r="A1618">
        <v>208598415</v>
      </c>
      <c r="B1618" s="1">
        <v>45013</v>
      </c>
      <c r="C1618" s="4">
        <v>1</v>
      </c>
      <c r="D1618" s="1">
        <v>45049</v>
      </c>
      <c r="E1618">
        <f t="shared" ca="1" si="175"/>
        <v>1</v>
      </c>
      <c r="F1618" t="str">
        <f t="shared" ca="1" si="176"/>
        <v/>
      </c>
      <c r="G1618">
        <f t="shared" ca="1" si="177"/>
        <v>1</v>
      </c>
      <c r="H1618">
        <v>39</v>
      </c>
      <c r="I1618" t="s">
        <v>6</v>
      </c>
      <c r="J1618" t="s">
        <v>7</v>
      </c>
      <c r="K1618">
        <f t="shared" ca="1" si="178"/>
        <v>39</v>
      </c>
      <c r="M1618">
        <f t="shared" ca="1" si="179"/>
        <v>39</v>
      </c>
      <c r="N1618">
        <f t="shared" si="180"/>
        <v>1</v>
      </c>
      <c r="O1618" t="str">
        <f t="shared" si="181"/>
        <v/>
      </c>
    </row>
    <row r="1619" spans="1:15" x14ac:dyDescent="0.25">
      <c r="A1619">
        <v>143427096</v>
      </c>
      <c r="B1619" s="1">
        <v>45013</v>
      </c>
      <c r="C1619" s="4">
        <v>1</v>
      </c>
      <c r="D1619" s="1">
        <v>45047</v>
      </c>
      <c r="E1619">
        <f t="shared" ca="1" si="175"/>
        <v>1</v>
      </c>
      <c r="F1619" t="str">
        <f t="shared" ca="1" si="176"/>
        <v/>
      </c>
      <c r="G1619">
        <f t="shared" ca="1" si="177"/>
        <v>1</v>
      </c>
      <c r="H1619">
        <v>39</v>
      </c>
      <c r="I1619" t="s">
        <v>6</v>
      </c>
      <c r="J1619" t="s">
        <v>7</v>
      </c>
      <c r="K1619">
        <f t="shared" ca="1" si="178"/>
        <v>39</v>
      </c>
      <c r="M1619">
        <f t="shared" ca="1" si="179"/>
        <v>39</v>
      </c>
      <c r="N1619">
        <f t="shared" si="180"/>
        <v>1</v>
      </c>
      <c r="O1619" t="str">
        <f t="shared" si="181"/>
        <v/>
      </c>
    </row>
    <row r="1620" spans="1:15" x14ac:dyDescent="0.25">
      <c r="A1620">
        <v>208480650</v>
      </c>
      <c r="B1620" s="1">
        <v>45013</v>
      </c>
      <c r="C1620" s="4">
        <v>1</v>
      </c>
      <c r="D1620" s="1">
        <v>45030</v>
      </c>
      <c r="E1620">
        <f t="shared" ca="1" si="175"/>
        <v>0</v>
      </c>
      <c r="F1620" t="str">
        <f t="shared" ca="1" si="176"/>
        <v/>
      </c>
      <c r="G1620">
        <f t="shared" ca="1" si="177"/>
        <v>1</v>
      </c>
      <c r="H1620">
        <v>39</v>
      </c>
      <c r="I1620" t="s">
        <v>6</v>
      </c>
      <c r="J1620" t="s">
        <v>7</v>
      </c>
      <c r="K1620">
        <f t="shared" ca="1" si="178"/>
        <v>0</v>
      </c>
      <c r="L1620">
        <v>39</v>
      </c>
      <c r="M1620">
        <f t="shared" ca="1" si="179"/>
        <v>39</v>
      </c>
      <c r="N1620">
        <f t="shared" si="180"/>
        <v>1</v>
      </c>
      <c r="O1620" t="str">
        <f t="shared" si="181"/>
        <v/>
      </c>
    </row>
    <row r="1621" spans="1:15" x14ac:dyDescent="0.25">
      <c r="A1621">
        <v>147000442</v>
      </c>
      <c r="B1621" s="1">
        <v>45014</v>
      </c>
      <c r="C1621" s="4">
        <v>1</v>
      </c>
      <c r="E1621">
        <f t="shared" ca="1" si="175"/>
        <v>19</v>
      </c>
      <c r="F1621">
        <f t="shared" ca="1" si="176"/>
        <v>1</v>
      </c>
      <c r="G1621" t="str">
        <f t="shared" ca="1" si="177"/>
        <v/>
      </c>
      <c r="H1621">
        <v>39</v>
      </c>
      <c r="I1621" t="s">
        <v>6</v>
      </c>
      <c r="J1621" t="s">
        <v>7</v>
      </c>
      <c r="K1621">
        <f t="shared" ca="1" si="178"/>
        <v>741</v>
      </c>
      <c r="M1621">
        <f t="shared" ca="1" si="179"/>
        <v>741</v>
      </c>
      <c r="N1621" t="str">
        <f t="shared" si="180"/>
        <v/>
      </c>
      <c r="O1621">
        <f t="shared" si="181"/>
        <v>1</v>
      </c>
    </row>
    <row r="1622" spans="1:15" x14ac:dyDescent="0.25">
      <c r="A1622">
        <v>207062508</v>
      </c>
      <c r="B1622" s="1">
        <v>45014</v>
      </c>
      <c r="C1622" s="4">
        <v>1</v>
      </c>
      <c r="E1622">
        <f t="shared" ca="1" si="175"/>
        <v>19</v>
      </c>
      <c r="F1622">
        <f t="shared" ca="1" si="176"/>
        <v>1</v>
      </c>
      <c r="G1622" t="str">
        <f t="shared" ca="1" si="177"/>
        <v/>
      </c>
      <c r="H1622">
        <v>39</v>
      </c>
      <c r="I1622" t="s">
        <v>6</v>
      </c>
      <c r="J1622" t="s">
        <v>7</v>
      </c>
      <c r="K1622">
        <f t="shared" ca="1" si="178"/>
        <v>741</v>
      </c>
      <c r="M1622">
        <f t="shared" ca="1" si="179"/>
        <v>741</v>
      </c>
      <c r="N1622" t="str">
        <f t="shared" si="180"/>
        <v/>
      </c>
      <c r="O1622">
        <f t="shared" si="181"/>
        <v>1</v>
      </c>
    </row>
    <row r="1623" spans="1:15" x14ac:dyDescent="0.25">
      <c r="A1623">
        <v>206862916</v>
      </c>
      <c r="B1623" s="1">
        <v>45014</v>
      </c>
      <c r="C1623" s="4">
        <v>1</v>
      </c>
      <c r="E1623">
        <f t="shared" ca="1" si="175"/>
        <v>19</v>
      </c>
      <c r="F1623">
        <f t="shared" ca="1" si="176"/>
        <v>1</v>
      </c>
      <c r="G1623" t="str">
        <f t="shared" ca="1" si="177"/>
        <v/>
      </c>
      <c r="H1623">
        <v>39</v>
      </c>
      <c r="I1623" t="s">
        <v>6</v>
      </c>
      <c r="J1623" t="s">
        <v>7</v>
      </c>
      <c r="K1623">
        <f t="shared" ca="1" si="178"/>
        <v>741</v>
      </c>
      <c r="M1623">
        <f t="shared" ca="1" si="179"/>
        <v>741</v>
      </c>
      <c r="N1623" t="str">
        <f t="shared" si="180"/>
        <v/>
      </c>
      <c r="O1623">
        <f t="shared" si="181"/>
        <v>1</v>
      </c>
    </row>
    <row r="1624" spans="1:15" x14ac:dyDescent="0.25">
      <c r="A1624">
        <v>208706866</v>
      </c>
      <c r="B1624" s="1">
        <v>45014</v>
      </c>
      <c r="C1624" s="4">
        <v>1</v>
      </c>
      <c r="E1624">
        <f t="shared" ca="1" si="175"/>
        <v>19</v>
      </c>
      <c r="F1624">
        <f t="shared" ca="1" si="176"/>
        <v>1</v>
      </c>
      <c r="G1624" t="str">
        <f t="shared" ca="1" si="177"/>
        <v/>
      </c>
      <c r="H1624">
        <v>39</v>
      </c>
      <c r="I1624" t="s">
        <v>6</v>
      </c>
      <c r="J1624" t="s">
        <v>7</v>
      </c>
      <c r="K1624">
        <f t="shared" ca="1" si="178"/>
        <v>741</v>
      </c>
      <c r="M1624">
        <f t="shared" ca="1" si="179"/>
        <v>741</v>
      </c>
      <c r="N1624" t="str">
        <f t="shared" si="180"/>
        <v/>
      </c>
      <c r="O1624">
        <f t="shared" si="181"/>
        <v>1</v>
      </c>
    </row>
    <row r="1625" spans="1:15" x14ac:dyDescent="0.25">
      <c r="A1625">
        <v>134719816</v>
      </c>
      <c r="B1625" s="1">
        <v>45014</v>
      </c>
      <c r="C1625" s="4">
        <v>1</v>
      </c>
      <c r="D1625" s="1">
        <v>45095</v>
      </c>
      <c r="E1625">
        <f t="shared" ca="1" si="175"/>
        <v>2</v>
      </c>
      <c r="F1625" t="str">
        <f t="shared" ca="1" si="176"/>
        <v/>
      </c>
      <c r="G1625">
        <f t="shared" ca="1" si="177"/>
        <v>1</v>
      </c>
      <c r="H1625">
        <v>39</v>
      </c>
      <c r="I1625" t="s">
        <v>6</v>
      </c>
      <c r="J1625" t="s">
        <v>7</v>
      </c>
      <c r="K1625">
        <f t="shared" ca="1" si="178"/>
        <v>78</v>
      </c>
      <c r="M1625">
        <f t="shared" ca="1" si="179"/>
        <v>78</v>
      </c>
      <c r="N1625">
        <f t="shared" si="180"/>
        <v>1</v>
      </c>
      <c r="O1625" t="str">
        <f t="shared" si="181"/>
        <v/>
      </c>
    </row>
    <row r="1626" spans="1:15" x14ac:dyDescent="0.25">
      <c r="A1626">
        <v>138548670</v>
      </c>
      <c r="B1626" s="1">
        <v>45014</v>
      </c>
      <c r="C1626" s="4">
        <v>1</v>
      </c>
      <c r="D1626" s="1">
        <v>45076</v>
      </c>
      <c r="E1626">
        <f t="shared" ca="1" si="175"/>
        <v>2</v>
      </c>
      <c r="F1626" t="str">
        <f t="shared" ca="1" si="176"/>
        <v/>
      </c>
      <c r="G1626">
        <f t="shared" ca="1" si="177"/>
        <v>1</v>
      </c>
      <c r="H1626">
        <v>39</v>
      </c>
      <c r="I1626" t="s">
        <v>6</v>
      </c>
      <c r="J1626" t="s">
        <v>7</v>
      </c>
      <c r="K1626">
        <f t="shared" ca="1" si="178"/>
        <v>78</v>
      </c>
      <c r="M1626">
        <f t="shared" ca="1" si="179"/>
        <v>78</v>
      </c>
      <c r="N1626">
        <f t="shared" si="180"/>
        <v>1</v>
      </c>
      <c r="O1626" t="str">
        <f t="shared" si="181"/>
        <v/>
      </c>
    </row>
    <row r="1627" spans="1:15" x14ac:dyDescent="0.25">
      <c r="A1627">
        <v>208745476</v>
      </c>
      <c r="B1627" s="1">
        <v>45014</v>
      </c>
      <c r="C1627" s="4">
        <v>1</v>
      </c>
      <c r="D1627" s="1">
        <v>45098</v>
      </c>
      <c r="E1627">
        <f t="shared" ca="1" si="175"/>
        <v>2</v>
      </c>
      <c r="F1627" t="str">
        <f t="shared" ca="1" si="176"/>
        <v/>
      </c>
      <c r="G1627">
        <f t="shared" ca="1" si="177"/>
        <v>1</v>
      </c>
      <c r="H1627">
        <v>39</v>
      </c>
      <c r="I1627" t="s">
        <v>6</v>
      </c>
      <c r="J1627" t="s">
        <v>7</v>
      </c>
      <c r="K1627">
        <f t="shared" ca="1" si="178"/>
        <v>78</v>
      </c>
      <c r="M1627">
        <f t="shared" ca="1" si="179"/>
        <v>78</v>
      </c>
      <c r="N1627">
        <f t="shared" si="180"/>
        <v>1</v>
      </c>
      <c r="O1627" t="str">
        <f t="shared" si="181"/>
        <v/>
      </c>
    </row>
    <row r="1628" spans="1:15" x14ac:dyDescent="0.25">
      <c r="A1628">
        <v>182584521</v>
      </c>
      <c r="B1628" s="1">
        <v>45014</v>
      </c>
      <c r="C1628" s="4">
        <v>1</v>
      </c>
      <c r="D1628" s="1">
        <v>45052</v>
      </c>
      <c r="E1628">
        <f t="shared" ca="1" si="175"/>
        <v>1</v>
      </c>
      <c r="F1628" t="str">
        <f t="shared" ca="1" si="176"/>
        <v/>
      </c>
      <c r="G1628">
        <f t="shared" ca="1" si="177"/>
        <v>1</v>
      </c>
      <c r="H1628">
        <v>39</v>
      </c>
      <c r="I1628" t="s">
        <v>6</v>
      </c>
      <c r="J1628" t="s">
        <v>7</v>
      </c>
      <c r="K1628">
        <f t="shared" ca="1" si="178"/>
        <v>39</v>
      </c>
      <c r="M1628">
        <f t="shared" ca="1" si="179"/>
        <v>39</v>
      </c>
      <c r="N1628">
        <f t="shared" si="180"/>
        <v>1</v>
      </c>
      <c r="O1628" t="str">
        <f t="shared" si="181"/>
        <v/>
      </c>
    </row>
    <row r="1629" spans="1:15" x14ac:dyDescent="0.25">
      <c r="A1629">
        <v>206463427</v>
      </c>
      <c r="B1629" s="1">
        <v>45014</v>
      </c>
      <c r="C1629" s="4">
        <v>1</v>
      </c>
      <c r="D1629" s="1">
        <v>45050</v>
      </c>
      <c r="E1629">
        <f t="shared" ca="1" si="175"/>
        <v>1</v>
      </c>
      <c r="F1629" t="str">
        <f t="shared" ca="1" si="176"/>
        <v/>
      </c>
      <c r="G1629">
        <f t="shared" ca="1" si="177"/>
        <v>1</v>
      </c>
      <c r="H1629">
        <v>39</v>
      </c>
      <c r="I1629" t="s">
        <v>6</v>
      </c>
      <c r="J1629" t="s">
        <v>7</v>
      </c>
      <c r="K1629">
        <f t="shared" ca="1" si="178"/>
        <v>39</v>
      </c>
      <c r="M1629">
        <f t="shared" ca="1" si="179"/>
        <v>39</v>
      </c>
      <c r="N1629">
        <f t="shared" si="180"/>
        <v>1</v>
      </c>
      <c r="O1629" t="str">
        <f t="shared" si="181"/>
        <v/>
      </c>
    </row>
    <row r="1630" spans="1:15" x14ac:dyDescent="0.25">
      <c r="A1630">
        <v>158947936</v>
      </c>
      <c r="B1630" s="1">
        <v>45014</v>
      </c>
      <c r="C1630" s="4">
        <v>1</v>
      </c>
      <c r="D1630" s="1">
        <v>45044</v>
      </c>
      <c r="E1630">
        <f t="shared" ca="1" si="175"/>
        <v>0</v>
      </c>
      <c r="F1630" t="str">
        <f t="shared" ca="1" si="176"/>
        <v/>
      </c>
      <c r="G1630">
        <f t="shared" ca="1" si="177"/>
        <v>1</v>
      </c>
      <c r="H1630">
        <v>39</v>
      </c>
      <c r="I1630" t="s">
        <v>6</v>
      </c>
      <c r="J1630" t="s">
        <v>7</v>
      </c>
      <c r="K1630">
        <f t="shared" ca="1" si="178"/>
        <v>0</v>
      </c>
      <c r="L1630">
        <v>39</v>
      </c>
      <c r="M1630">
        <f t="shared" ca="1" si="179"/>
        <v>39</v>
      </c>
      <c r="N1630">
        <f t="shared" si="180"/>
        <v>1</v>
      </c>
      <c r="O1630" t="str">
        <f t="shared" si="181"/>
        <v/>
      </c>
    </row>
    <row r="1631" spans="1:15" x14ac:dyDescent="0.25">
      <c r="A1631">
        <v>182737296</v>
      </c>
      <c r="B1631" s="1">
        <v>45014</v>
      </c>
      <c r="C1631" s="4">
        <v>1</v>
      </c>
      <c r="D1631" s="1">
        <v>45045</v>
      </c>
      <c r="E1631">
        <f t="shared" ca="1" si="175"/>
        <v>1</v>
      </c>
      <c r="F1631" t="str">
        <f t="shared" ca="1" si="176"/>
        <v/>
      </c>
      <c r="G1631">
        <f t="shared" ca="1" si="177"/>
        <v>1</v>
      </c>
      <c r="H1631">
        <v>39</v>
      </c>
      <c r="I1631" t="s">
        <v>6</v>
      </c>
      <c r="J1631" t="s">
        <v>7</v>
      </c>
      <c r="K1631">
        <f t="shared" ca="1" si="178"/>
        <v>39</v>
      </c>
      <c r="M1631">
        <f t="shared" ca="1" si="179"/>
        <v>39</v>
      </c>
      <c r="N1631">
        <f t="shared" si="180"/>
        <v>1</v>
      </c>
      <c r="O1631" t="str">
        <f t="shared" si="181"/>
        <v/>
      </c>
    </row>
    <row r="1632" spans="1:15" x14ac:dyDescent="0.25">
      <c r="A1632">
        <v>156550538</v>
      </c>
      <c r="B1632" s="1">
        <v>45015</v>
      </c>
      <c r="C1632" s="4">
        <v>1</v>
      </c>
      <c r="E1632">
        <f t="shared" ca="1" si="175"/>
        <v>19</v>
      </c>
      <c r="F1632">
        <f t="shared" ca="1" si="176"/>
        <v>1</v>
      </c>
      <c r="G1632" t="str">
        <f t="shared" ca="1" si="177"/>
        <v/>
      </c>
      <c r="H1632">
        <v>39</v>
      </c>
      <c r="I1632" t="s">
        <v>6</v>
      </c>
      <c r="J1632" t="s">
        <v>7</v>
      </c>
      <c r="K1632">
        <f t="shared" ca="1" si="178"/>
        <v>741</v>
      </c>
      <c r="M1632">
        <f t="shared" ca="1" si="179"/>
        <v>741</v>
      </c>
      <c r="N1632" t="str">
        <f t="shared" si="180"/>
        <v/>
      </c>
      <c r="O1632">
        <f t="shared" si="181"/>
        <v>1</v>
      </c>
    </row>
    <row r="1633" spans="1:15" x14ac:dyDescent="0.25">
      <c r="A1633">
        <v>208897557</v>
      </c>
      <c r="B1633" s="1">
        <v>45015</v>
      </c>
      <c r="C1633" s="4">
        <v>1</v>
      </c>
      <c r="E1633">
        <f t="shared" ca="1" si="175"/>
        <v>19</v>
      </c>
      <c r="F1633">
        <f t="shared" ca="1" si="176"/>
        <v>1</v>
      </c>
      <c r="G1633" t="str">
        <f t="shared" ca="1" si="177"/>
        <v/>
      </c>
      <c r="H1633">
        <v>39</v>
      </c>
      <c r="I1633" t="s">
        <v>6</v>
      </c>
      <c r="J1633" t="s">
        <v>7</v>
      </c>
      <c r="K1633">
        <f t="shared" ca="1" si="178"/>
        <v>741</v>
      </c>
      <c r="M1633">
        <f t="shared" ca="1" si="179"/>
        <v>741</v>
      </c>
      <c r="N1633" t="str">
        <f t="shared" si="180"/>
        <v/>
      </c>
      <c r="O1633">
        <f t="shared" si="181"/>
        <v>1</v>
      </c>
    </row>
    <row r="1634" spans="1:15" x14ac:dyDescent="0.25">
      <c r="A1634">
        <v>157484010</v>
      </c>
      <c r="B1634" s="1">
        <v>45015</v>
      </c>
      <c r="C1634" s="4">
        <v>1</v>
      </c>
      <c r="E1634">
        <f t="shared" ca="1" si="175"/>
        <v>19</v>
      </c>
      <c r="F1634">
        <f t="shared" ca="1" si="176"/>
        <v>1</v>
      </c>
      <c r="G1634" t="str">
        <f t="shared" ca="1" si="177"/>
        <v/>
      </c>
      <c r="H1634">
        <v>39</v>
      </c>
      <c r="I1634" t="s">
        <v>6</v>
      </c>
      <c r="J1634" t="s">
        <v>7</v>
      </c>
      <c r="K1634">
        <f t="shared" ca="1" si="178"/>
        <v>741</v>
      </c>
      <c r="M1634">
        <f t="shared" ca="1" si="179"/>
        <v>741</v>
      </c>
      <c r="N1634" t="str">
        <f t="shared" si="180"/>
        <v/>
      </c>
      <c r="O1634">
        <f t="shared" si="181"/>
        <v>1</v>
      </c>
    </row>
    <row r="1635" spans="1:15" x14ac:dyDescent="0.25">
      <c r="A1635">
        <v>146450388</v>
      </c>
      <c r="B1635" s="1">
        <v>45015</v>
      </c>
      <c r="C1635" s="4">
        <v>1</v>
      </c>
      <c r="D1635" s="1">
        <v>45083</v>
      </c>
      <c r="E1635">
        <f t="shared" ca="1" si="175"/>
        <v>2</v>
      </c>
      <c r="F1635" t="str">
        <f t="shared" ca="1" si="176"/>
        <v/>
      </c>
      <c r="G1635">
        <f t="shared" ca="1" si="177"/>
        <v>1</v>
      </c>
      <c r="H1635">
        <v>39</v>
      </c>
      <c r="I1635" t="s">
        <v>6</v>
      </c>
      <c r="J1635" t="s">
        <v>7</v>
      </c>
      <c r="K1635">
        <f t="shared" ca="1" si="178"/>
        <v>78</v>
      </c>
      <c r="M1635">
        <f t="shared" ca="1" si="179"/>
        <v>78</v>
      </c>
      <c r="N1635">
        <f t="shared" si="180"/>
        <v>1</v>
      </c>
      <c r="O1635" t="str">
        <f t="shared" si="181"/>
        <v/>
      </c>
    </row>
    <row r="1636" spans="1:15" x14ac:dyDescent="0.25">
      <c r="A1636">
        <v>208610366</v>
      </c>
      <c r="B1636" s="1">
        <v>45015</v>
      </c>
      <c r="C1636" s="4">
        <v>1</v>
      </c>
      <c r="D1636" s="1">
        <v>45114</v>
      </c>
      <c r="E1636">
        <f t="shared" ca="1" si="175"/>
        <v>3</v>
      </c>
      <c r="F1636" t="str">
        <f t="shared" ca="1" si="176"/>
        <v/>
      </c>
      <c r="G1636">
        <f t="shared" ca="1" si="177"/>
        <v>1</v>
      </c>
      <c r="H1636">
        <v>39</v>
      </c>
      <c r="I1636" t="s">
        <v>6</v>
      </c>
      <c r="J1636" t="s">
        <v>7</v>
      </c>
      <c r="K1636">
        <f t="shared" ca="1" si="178"/>
        <v>117</v>
      </c>
      <c r="M1636">
        <f t="shared" ca="1" si="179"/>
        <v>117</v>
      </c>
      <c r="N1636">
        <f t="shared" si="180"/>
        <v>1</v>
      </c>
      <c r="O1636" t="str">
        <f t="shared" si="181"/>
        <v/>
      </c>
    </row>
    <row r="1637" spans="1:15" x14ac:dyDescent="0.25">
      <c r="A1637">
        <v>208913022</v>
      </c>
      <c r="B1637" s="1">
        <v>45015</v>
      </c>
      <c r="C1637" s="4">
        <v>1</v>
      </c>
      <c r="D1637" s="1">
        <v>45065</v>
      </c>
      <c r="E1637">
        <f t="shared" ca="1" si="175"/>
        <v>1</v>
      </c>
      <c r="F1637" t="str">
        <f t="shared" ca="1" si="176"/>
        <v/>
      </c>
      <c r="G1637">
        <f t="shared" ca="1" si="177"/>
        <v>1</v>
      </c>
      <c r="H1637">
        <v>39</v>
      </c>
      <c r="I1637" t="s">
        <v>6</v>
      </c>
      <c r="J1637" t="s">
        <v>7</v>
      </c>
      <c r="K1637">
        <f t="shared" ca="1" si="178"/>
        <v>39</v>
      </c>
      <c r="M1637">
        <f t="shared" ca="1" si="179"/>
        <v>39</v>
      </c>
      <c r="N1637">
        <f t="shared" si="180"/>
        <v>1</v>
      </c>
      <c r="O1637" t="str">
        <f t="shared" si="181"/>
        <v/>
      </c>
    </row>
    <row r="1638" spans="1:15" x14ac:dyDescent="0.25">
      <c r="A1638">
        <v>205813846</v>
      </c>
      <c r="B1638" s="1">
        <v>45015</v>
      </c>
      <c r="C1638" s="4">
        <v>1</v>
      </c>
      <c r="D1638" s="1">
        <v>45065</v>
      </c>
      <c r="E1638">
        <f t="shared" ca="1" si="175"/>
        <v>1</v>
      </c>
      <c r="F1638" t="str">
        <f t="shared" ca="1" si="176"/>
        <v/>
      </c>
      <c r="G1638">
        <f t="shared" ca="1" si="177"/>
        <v>1</v>
      </c>
      <c r="H1638">
        <v>39</v>
      </c>
      <c r="I1638" t="s">
        <v>6</v>
      </c>
      <c r="J1638" t="s">
        <v>7</v>
      </c>
      <c r="K1638">
        <f t="shared" ca="1" si="178"/>
        <v>39</v>
      </c>
      <c r="M1638">
        <f t="shared" ca="1" si="179"/>
        <v>39</v>
      </c>
      <c r="N1638">
        <f t="shared" si="180"/>
        <v>1</v>
      </c>
      <c r="O1638" t="str">
        <f t="shared" si="181"/>
        <v/>
      </c>
    </row>
    <row r="1639" spans="1:15" x14ac:dyDescent="0.25">
      <c r="A1639">
        <v>208762353</v>
      </c>
      <c r="B1639" s="1">
        <v>45015</v>
      </c>
      <c r="C1639" s="4">
        <v>1</v>
      </c>
      <c r="D1639" s="1">
        <v>45037</v>
      </c>
      <c r="E1639">
        <f t="shared" ca="1" si="175"/>
        <v>0</v>
      </c>
      <c r="F1639" t="str">
        <f t="shared" ca="1" si="176"/>
        <v/>
      </c>
      <c r="G1639">
        <f t="shared" ca="1" si="177"/>
        <v>1</v>
      </c>
      <c r="H1639">
        <v>39</v>
      </c>
      <c r="I1639" t="s">
        <v>6</v>
      </c>
      <c r="J1639" t="s">
        <v>7</v>
      </c>
      <c r="K1639">
        <f t="shared" ca="1" si="178"/>
        <v>0</v>
      </c>
      <c r="L1639">
        <v>39</v>
      </c>
      <c r="M1639">
        <f t="shared" ca="1" si="179"/>
        <v>39</v>
      </c>
      <c r="N1639">
        <f t="shared" si="180"/>
        <v>1</v>
      </c>
      <c r="O1639" t="str">
        <f t="shared" si="181"/>
        <v/>
      </c>
    </row>
    <row r="1640" spans="1:15" x14ac:dyDescent="0.25">
      <c r="A1640">
        <v>153099249</v>
      </c>
      <c r="B1640" s="1">
        <v>45015</v>
      </c>
      <c r="C1640" s="4">
        <v>1</v>
      </c>
      <c r="D1640" s="1">
        <v>45029</v>
      </c>
      <c r="E1640">
        <f t="shared" ca="1" si="175"/>
        <v>0</v>
      </c>
      <c r="F1640" t="str">
        <f t="shared" ca="1" si="176"/>
        <v/>
      </c>
      <c r="G1640">
        <f t="shared" ca="1" si="177"/>
        <v>1</v>
      </c>
      <c r="H1640">
        <v>39</v>
      </c>
      <c r="I1640" t="s">
        <v>6</v>
      </c>
      <c r="J1640" t="s">
        <v>7</v>
      </c>
      <c r="K1640">
        <f t="shared" ca="1" si="178"/>
        <v>0</v>
      </c>
      <c r="L1640">
        <v>39</v>
      </c>
      <c r="M1640">
        <f t="shared" ca="1" si="179"/>
        <v>39</v>
      </c>
      <c r="N1640">
        <f t="shared" si="180"/>
        <v>1</v>
      </c>
      <c r="O1640" t="str">
        <f t="shared" si="181"/>
        <v/>
      </c>
    </row>
    <row r="1641" spans="1:15" x14ac:dyDescent="0.25">
      <c r="A1641">
        <v>208734252</v>
      </c>
      <c r="B1641" s="1">
        <v>45015</v>
      </c>
      <c r="C1641" s="4">
        <v>1</v>
      </c>
      <c r="D1641" s="1">
        <v>45046</v>
      </c>
      <c r="E1641">
        <f t="shared" ca="1" si="175"/>
        <v>1</v>
      </c>
      <c r="F1641" t="str">
        <f t="shared" ca="1" si="176"/>
        <v/>
      </c>
      <c r="G1641">
        <f t="shared" ca="1" si="177"/>
        <v>1</v>
      </c>
      <c r="H1641">
        <v>39</v>
      </c>
      <c r="I1641" t="s">
        <v>6</v>
      </c>
      <c r="J1641" t="s">
        <v>7</v>
      </c>
      <c r="K1641">
        <f t="shared" ca="1" si="178"/>
        <v>39</v>
      </c>
      <c r="M1641">
        <f t="shared" ca="1" si="179"/>
        <v>39</v>
      </c>
      <c r="N1641">
        <f t="shared" si="180"/>
        <v>1</v>
      </c>
      <c r="O1641" t="str">
        <f t="shared" si="181"/>
        <v/>
      </c>
    </row>
    <row r="1642" spans="1:15" x14ac:dyDescent="0.25">
      <c r="A1642">
        <v>208320510</v>
      </c>
      <c r="B1642" s="1">
        <v>45016</v>
      </c>
      <c r="C1642" s="4">
        <v>1</v>
      </c>
      <c r="E1642">
        <f t="shared" ca="1" si="175"/>
        <v>19</v>
      </c>
      <c r="F1642">
        <f t="shared" ca="1" si="176"/>
        <v>1</v>
      </c>
      <c r="G1642" t="str">
        <f t="shared" ca="1" si="177"/>
        <v/>
      </c>
      <c r="H1642">
        <v>39</v>
      </c>
      <c r="I1642" t="s">
        <v>6</v>
      </c>
      <c r="J1642" t="s">
        <v>7</v>
      </c>
      <c r="K1642">
        <f t="shared" ca="1" si="178"/>
        <v>741</v>
      </c>
      <c r="M1642">
        <f t="shared" ca="1" si="179"/>
        <v>741</v>
      </c>
      <c r="N1642" t="str">
        <f t="shared" si="180"/>
        <v/>
      </c>
      <c r="O1642">
        <f t="shared" si="181"/>
        <v>1</v>
      </c>
    </row>
    <row r="1643" spans="1:15" x14ac:dyDescent="0.25">
      <c r="A1643">
        <v>207229509</v>
      </c>
      <c r="B1643" s="1">
        <v>45016</v>
      </c>
      <c r="C1643" s="4">
        <v>1</v>
      </c>
      <c r="D1643" s="1">
        <v>45016</v>
      </c>
      <c r="E1643">
        <f t="shared" ca="1" si="175"/>
        <v>0</v>
      </c>
      <c r="F1643" t="str">
        <f t="shared" ca="1" si="176"/>
        <v/>
      </c>
      <c r="G1643">
        <f t="shared" ca="1" si="177"/>
        <v>1</v>
      </c>
      <c r="H1643">
        <v>39</v>
      </c>
      <c r="I1643" t="s">
        <v>6</v>
      </c>
      <c r="J1643" t="s">
        <v>8</v>
      </c>
      <c r="K1643">
        <f t="shared" ca="1" si="178"/>
        <v>0</v>
      </c>
      <c r="M1643">
        <f t="shared" ca="1" si="179"/>
        <v>0</v>
      </c>
      <c r="N1643">
        <f t="shared" si="180"/>
        <v>1</v>
      </c>
      <c r="O1643" t="str">
        <f t="shared" si="181"/>
        <v/>
      </c>
    </row>
    <row r="1644" spans="1:15" x14ac:dyDescent="0.25">
      <c r="A1644">
        <v>208492287</v>
      </c>
      <c r="B1644" s="1">
        <v>45016</v>
      </c>
      <c r="C1644" s="4">
        <v>1</v>
      </c>
      <c r="D1644" s="1">
        <v>45084</v>
      </c>
      <c r="E1644">
        <f t="shared" ca="1" si="175"/>
        <v>2</v>
      </c>
      <c r="F1644" t="str">
        <f t="shared" ca="1" si="176"/>
        <v/>
      </c>
      <c r="G1644">
        <f t="shared" ca="1" si="177"/>
        <v>1</v>
      </c>
      <c r="H1644">
        <v>39</v>
      </c>
      <c r="I1644" t="s">
        <v>6</v>
      </c>
      <c r="J1644" t="s">
        <v>7</v>
      </c>
      <c r="K1644">
        <f t="shared" ca="1" si="178"/>
        <v>78</v>
      </c>
      <c r="M1644">
        <f t="shared" ca="1" si="179"/>
        <v>78</v>
      </c>
      <c r="N1644">
        <f t="shared" si="180"/>
        <v>1</v>
      </c>
      <c r="O1644" t="str">
        <f t="shared" si="181"/>
        <v/>
      </c>
    </row>
    <row r="1645" spans="1:15" x14ac:dyDescent="0.25">
      <c r="A1645">
        <v>195047202</v>
      </c>
      <c r="B1645" s="1">
        <v>45016</v>
      </c>
      <c r="C1645" s="4">
        <v>1</v>
      </c>
      <c r="D1645" s="1">
        <v>45069</v>
      </c>
      <c r="E1645">
        <f t="shared" ca="1" si="175"/>
        <v>1</v>
      </c>
      <c r="F1645" t="str">
        <f t="shared" ca="1" si="176"/>
        <v/>
      </c>
      <c r="G1645">
        <f t="shared" ca="1" si="177"/>
        <v>1</v>
      </c>
      <c r="H1645">
        <v>39</v>
      </c>
      <c r="I1645" t="s">
        <v>6</v>
      </c>
      <c r="J1645" t="s">
        <v>7</v>
      </c>
      <c r="K1645">
        <f t="shared" ca="1" si="178"/>
        <v>39</v>
      </c>
      <c r="M1645">
        <f t="shared" ca="1" si="179"/>
        <v>39</v>
      </c>
      <c r="N1645">
        <f t="shared" si="180"/>
        <v>1</v>
      </c>
      <c r="O1645" t="str">
        <f t="shared" si="181"/>
        <v/>
      </c>
    </row>
    <row r="1646" spans="1:15" x14ac:dyDescent="0.25">
      <c r="A1646">
        <v>208890352</v>
      </c>
      <c r="B1646" s="1">
        <v>45016</v>
      </c>
      <c r="C1646" s="4">
        <v>1</v>
      </c>
      <c r="D1646" s="1">
        <v>45072</v>
      </c>
      <c r="E1646">
        <f t="shared" ca="1" si="175"/>
        <v>1</v>
      </c>
      <c r="F1646" t="str">
        <f t="shared" ca="1" si="176"/>
        <v/>
      </c>
      <c r="G1646">
        <f t="shared" ca="1" si="177"/>
        <v>1</v>
      </c>
      <c r="H1646">
        <v>39</v>
      </c>
      <c r="I1646" t="s">
        <v>6</v>
      </c>
      <c r="J1646" t="s">
        <v>7</v>
      </c>
      <c r="K1646">
        <f t="shared" ca="1" si="178"/>
        <v>39</v>
      </c>
      <c r="M1646">
        <f t="shared" ca="1" si="179"/>
        <v>39</v>
      </c>
      <c r="N1646">
        <f t="shared" si="180"/>
        <v>1</v>
      </c>
      <c r="O1646" t="str">
        <f t="shared" si="181"/>
        <v/>
      </c>
    </row>
    <row r="1647" spans="1:15" x14ac:dyDescent="0.25">
      <c r="A1647">
        <v>151282537</v>
      </c>
      <c r="B1647" s="1">
        <v>45016</v>
      </c>
      <c r="C1647" s="4">
        <v>1</v>
      </c>
      <c r="D1647" s="1">
        <v>45108</v>
      </c>
      <c r="E1647">
        <f t="shared" ca="1" si="175"/>
        <v>3</v>
      </c>
      <c r="F1647" t="str">
        <f t="shared" ca="1" si="176"/>
        <v/>
      </c>
      <c r="G1647">
        <f t="shared" ca="1" si="177"/>
        <v>1</v>
      </c>
      <c r="H1647">
        <v>39</v>
      </c>
      <c r="I1647" t="s">
        <v>6</v>
      </c>
      <c r="J1647" t="s">
        <v>7</v>
      </c>
      <c r="K1647">
        <f t="shared" ca="1" si="178"/>
        <v>117</v>
      </c>
      <c r="M1647">
        <f t="shared" ca="1" si="179"/>
        <v>117</v>
      </c>
      <c r="N1647">
        <f t="shared" si="180"/>
        <v>1</v>
      </c>
      <c r="O1647" t="str">
        <f t="shared" si="181"/>
        <v/>
      </c>
    </row>
    <row r="1648" spans="1:15" x14ac:dyDescent="0.25">
      <c r="A1648">
        <v>206625246</v>
      </c>
      <c r="B1648" s="1">
        <v>45017</v>
      </c>
      <c r="C1648" s="4">
        <v>1</v>
      </c>
      <c r="E1648">
        <f t="shared" ca="1" si="175"/>
        <v>19</v>
      </c>
      <c r="F1648">
        <f t="shared" ca="1" si="176"/>
        <v>1</v>
      </c>
      <c r="G1648" t="str">
        <f t="shared" ca="1" si="177"/>
        <v/>
      </c>
      <c r="H1648">
        <v>39</v>
      </c>
      <c r="I1648" t="s">
        <v>6</v>
      </c>
      <c r="J1648" t="s">
        <v>7</v>
      </c>
      <c r="K1648">
        <f t="shared" ca="1" si="178"/>
        <v>741</v>
      </c>
      <c r="M1648">
        <f t="shared" ca="1" si="179"/>
        <v>741</v>
      </c>
      <c r="N1648" t="str">
        <f t="shared" si="180"/>
        <v/>
      </c>
      <c r="O1648">
        <f t="shared" si="181"/>
        <v>1</v>
      </c>
    </row>
    <row r="1649" spans="1:15" x14ac:dyDescent="0.25">
      <c r="A1649">
        <v>208748964</v>
      </c>
      <c r="B1649" s="1">
        <v>45017</v>
      </c>
      <c r="C1649" s="4">
        <v>1</v>
      </c>
      <c r="E1649">
        <f t="shared" ca="1" si="175"/>
        <v>19</v>
      </c>
      <c r="F1649">
        <f t="shared" ca="1" si="176"/>
        <v>1</v>
      </c>
      <c r="G1649" t="str">
        <f t="shared" ca="1" si="177"/>
        <v/>
      </c>
      <c r="H1649">
        <v>39</v>
      </c>
      <c r="I1649" t="s">
        <v>6</v>
      </c>
      <c r="J1649" t="s">
        <v>7</v>
      </c>
      <c r="K1649">
        <f t="shared" ca="1" si="178"/>
        <v>741</v>
      </c>
      <c r="M1649">
        <f t="shared" ca="1" si="179"/>
        <v>741</v>
      </c>
      <c r="N1649" t="str">
        <f t="shared" si="180"/>
        <v/>
      </c>
      <c r="O1649">
        <f t="shared" si="181"/>
        <v>1</v>
      </c>
    </row>
    <row r="1650" spans="1:15" x14ac:dyDescent="0.25">
      <c r="A1650">
        <v>151904783</v>
      </c>
      <c r="B1650" s="1">
        <v>45017</v>
      </c>
      <c r="C1650" s="4">
        <v>1</v>
      </c>
      <c r="E1650">
        <f t="shared" ca="1" si="175"/>
        <v>19</v>
      </c>
      <c r="F1650">
        <f t="shared" ca="1" si="176"/>
        <v>1</v>
      </c>
      <c r="G1650" t="str">
        <f t="shared" ca="1" si="177"/>
        <v/>
      </c>
      <c r="H1650">
        <v>39</v>
      </c>
      <c r="I1650" t="s">
        <v>6</v>
      </c>
      <c r="J1650" t="s">
        <v>7</v>
      </c>
      <c r="K1650">
        <f t="shared" ca="1" si="178"/>
        <v>741</v>
      </c>
      <c r="M1650">
        <f t="shared" ca="1" si="179"/>
        <v>741</v>
      </c>
      <c r="N1650" t="str">
        <f t="shared" si="180"/>
        <v/>
      </c>
      <c r="O1650">
        <f t="shared" si="181"/>
        <v>1</v>
      </c>
    </row>
    <row r="1651" spans="1:15" x14ac:dyDescent="0.25">
      <c r="A1651">
        <v>160351988</v>
      </c>
      <c r="B1651" s="1">
        <v>45017</v>
      </c>
      <c r="C1651" s="4">
        <v>1</v>
      </c>
      <c r="D1651" s="1">
        <v>45115</v>
      </c>
      <c r="E1651">
        <f t="shared" ca="1" si="175"/>
        <v>3</v>
      </c>
      <c r="F1651" t="str">
        <f t="shared" ca="1" si="176"/>
        <v/>
      </c>
      <c r="G1651">
        <f t="shared" ca="1" si="177"/>
        <v>1</v>
      </c>
      <c r="H1651">
        <v>39</v>
      </c>
      <c r="I1651" t="s">
        <v>6</v>
      </c>
      <c r="J1651" t="s">
        <v>7</v>
      </c>
      <c r="K1651">
        <f t="shared" ca="1" si="178"/>
        <v>117</v>
      </c>
      <c r="M1651">
        <f t="shared" ca="1" si="179"/>
        <v>117</v>
      </c>
      <c r="N1651">
        <f t="shared" si="180"/>
        <v>1</v>
      </c>
      <c r="O1651" t="str">
        <f t="shared" si="181"/>
        <v/>
      </c>
    </row>
    <row r="1652" spans="1:15" x14ac:dyDescent="0.25">
      <c r="A1652">
        <v>145622106</v>
      </c>
      <c r="B1652" s="1">
        <v>45017</v>
      </c>
      <c r="C1652" s="4">
        <v>1</v>
      </c>
      <c r="D1652" s="1">
        <v>45017</v>
      </c>
      <c r="E1652">
        <f t="shared" ca="1" si="175"/>
        <v>0</v>
      </c>
      <c r="F1652" t="str">
        <f t="shared" ca="1" si="176"/>
        <v/>
      </c>
      <c r="G1652">
        <f t="shared" ca="1" si="177"/>
        <v>1</v>
      </c>
      <c r="H1652">
        <v>39</v>
      </c>
      <c r="I1652" t="s">
        <v>6</v>
      </c>
      <c r="J1652" t="s">
        <v>7</v>
      </c>
      <c r="K1652">
        <f t="shared" ca="1" si="178"/>
        <v>0</v>
      </c>
      <c r="L1652">
        <v>39</v>
      </c>
      <c r="M1652">
        <f t="shared" ca="1" si="179"/>
        <v>39</v>
      </c>
      <c r="N1652">
        <f t="shared" si="180"/>
        <v>1</v>
      </c>
      <c r="O1652" t="str">
        <f t="shared" si="181"/>
        <v/>
      </c>
    </row>
    <row r="1653" spans="1:15" x14ac:dyDescent="0.25">
      <c r="A1653">
        <v>192475408</v>
      </c>
      <c r="B1653" s="1">
        <v>45017</v>
      </c>
      <c r="C1653" s="4">
        <v>1</v>
      </c>
      <c r="D1653" s="1">
        <v>45042</v>
      </c>
      <c r="E1653">
        <f t="shared" ca="1" si="175"/>
        <v>0</v>
      </c>
      <c r="F1653" t="str">
        <f t="shared" ca="1" si="176"/>
        <v/>
      </c>
      <c r="G1653">
        <f t="shared" ca="1" si="177"/>
        <v>1</v>
      </c>
      <c r="H1653">
        <v>39</v>
      </c>
      <c r="I1653" t="s">
        <v>6</v>
      </c>
      <c r="J1653" t="s">
        <v>7</v>
      </c>
      <c r="K1653">
        <f t="shared" ca="1" si="178"/>
        <v>0</v>
      </c>
      <c r="L1653">
        <v>39</v>
      </c>
      <c r="M1653">
        <f t="shared" ca="1" si="179"/>
        <v>39</v>
      </c>
      <c r="N1653">
        <f t="shared" si="180"/>
        <v>1</v>
      </c>
      <c r="O1653" t="str">
        <f t="shared" si="181"/>
        <v/>
      </c>
    </row>
    <row r="1654" spans="1:15" x14ac:dyDescent="0.25">
      <c r="A1654">
        <v>208597905</v>
      </c>
      <c r="B1654" s="1">
        <v>45018</v>
      </c>
      <c r="C1654" s="4">
        <v>1</v>
      </c>
      <c r="E1654">
        <f t="shared" ca="1" si="175"/>
        <v>19</v>
      </c>
      <c r="F1654">
        <f t="shared" ca="1" si="176"/>
        <v>1</v>
      </c>
      <c r="G1654" t="str">
        <f t="shared" ca="1" si="177"/>
        <v/>
      </c>
      <c r="H1654">
        <v>39</v>
      </c>
      <c r="I1654" t="s">
        <v>6</v>
      </c>
      <c r="J1654" t="s">
        <v>7</v>
      </c>
      <c r="K1654">
        <f t="shared" ca="1" si="178"/>
        <v>741</v>
      </c>
      <c r="M1654">
        <f t="shared" ca="1" si="179"/>
        <v>741</v>
      </c>
      <c r="N1654" t="str">
        <f t="shared" si="180"/>
        <v/>
      </c>
      <c r="O1654">
        <f t="shared" si="181"/>
        <v>1</v>
      </c>
    </row>
    <row r="1655" spans="1:15" x14ac:dyDescent="0.25">
      <c r="A1655">
        <v>209469556</v>
      </c>
      <c r="B1655" s="1">
        <v>45018</v>
      </c>
      <c r="C1655" s="4">
        <v>1</v>
      </c>
      <c r="D1655" s="1">
        <v>45019</v>
      </c>
      <c r="E1655">
        <f t="shared" ca="1" si="175"/>
        <v>0</v>
      </c>
      <c r="F1655" t="str">
        <f t="shared" ca="1" si="176"/>
        <v/>
      </c>
      <c r="G1655">
        <f t="shared" ca="1" si="177"/>
        <v>1</v>
      </c>
      <c r="H1655">
        <v>39</v>
      </c>
      <c r="I1655" t="s">
        <v>6</v>
      </c>
      <c r="J1655" t="s">
        <v>8</v>
      </c>
      <c r="K1655">
        <f t="shared" ca="1" si="178"/>
        <v>0</v>
      </c>
      <c r="M1655">
        <f t="shared" ca="1" si="179"/>
        <v>0</v>
      </c>
      <c r="N1655">
        <f t="shared" si="180"/>
        <v>1</v>
      </c>
      <c r="O1655" t="str">
        <f t="shared" si="181"/>
        <v/>
      </c>
    </row>
    <row r="1656" spans="1:15" x14ac:dyDescent="0.25">
      <c r="A1656">
        <v>207183892</v>
      </c>
      <c r="B1656" s="1">
        <v>45018</v>
      </c>
      <c r="C1656" s="4">
        <v>1</v>
      </c>
      <c r="D1656" s="1">
        <v>45019</v>
      </c>
      <c r="E1656">
        <f t="shared" ca="1" si="175"/>
        <v>0</v>
      </c>
      <c r="F1656" t="str">
        <f t="shared" ca="1" si="176"/>
        <v/>
      </c>
      <c r="G1656">
        <f t="shared" ca="1" si="177"/>
        <v>1</v>
      </c>
      <c r="H1656">
        <v>39</v>
      </c>
      <c r="I1656" t="s">
        <v>6</v>
      </c>
      <c r="J1656" t="s">
        <v>8</v>
      </c>
      <c r="K1656">
        <f t="shared" ca="1" si="178"/>
        <v>0</v>
      </c>
      <c r="M1656">
        <f t="shared" ca="1" si="179"/>
        <v>0</v>
      </c>
      <c r="N1656">
        <f t="shared" si="180"/>
        <v>1</v>
      </c>
      <c r="O1656" t="str">
        <f t="shared" si="181"/>
        <v/>
      </c>
    </row>
    <row r="1657" spans="1:15" x14ac:dyDescent="0.25">
      <c r="A1657">
        <v>125980506</v>
      </c>
      <c r="B1657" s="1">
        <v>45018</v>
      </c>
      <c r="C1657" s="4">
        <v>1</v>
      </c>
      <c r="D1657" s="1">
        <v>45109</v>
      </c>
      <c r="E1657">
        <f t="shared" ca="1" si="175"/>
        <v>3</v>
      </c>
      <c r="F1657" t="str">
        <f t="shared" ca="1" si="176"/>
        <v/>
      </c>
      <c r="G1657">
        <f t="shared" ca="1" si="177"/>
        <v>1</v>
      </c>
      <c r="H1657">
        <v>39</v>
      </c>
      <c r="I1657" t="s">
        <v>6</v>
      </c>
      <c r="J1657" t="s">
        <v>7</v>
      </c>
      <c r="K1657">
        <f t="shared" ca="1" si="178"/>
        <v>117</v>
      </c>
      <c r="M1657">
        <f t="shared" ca="1" si="179"/>
        <v>117</v>
      </c>
      <c r="N1657">
        <f t="shared" si="180"/>
        <v>1</v>
      </c>
      <c r="O1657" t="str">
        <f t="shared" si="181"/>
        <v/>
      </c>
    </row>
    <row r="1658" spans="1:15" x14ac:dyDescent="0.25">
      <c r="A1658">
        <v>162635107</v>
      </c>
      <c r="B1658" s="1">
        <v>45018</v>
      </c>
      <c r="C1658" s="4">
        <v>1</v>
      </c>
      <c r="D1658" s="1">
        <v>45112</v>
      </c>
      <c r="E1658">
        <f t="shared" ca="1" si="175"/>
        <v>3</v>
      </c>
      <c r="F1658" t="str">
        <f t="shared" ca="1" si="176"/>
        <v/>
      </c>
      <c r="G1658">
        <f t="shared" ca="1" si="177"/>
        <v>1</v>
      </c>
      <c r="H1658">
        <v>39</v>
      </c>
      <c r="I1658" t="s">
        <v>6</v>
      </c>
      <c r="J1658" t="s">
        <v>7</v>
      </c>
      <c r="K1658">
        <f t="shared" ca="1" si="178"/>
        <v>117</v>
      </c>
      <c r="M1658">
        <f t="shared" ca="1" si="179"/>
        <v>117</v>
      </c>
      <c r="N1658">
        <f t="shared" si="180"/>
        <v>1</v>
      </c>
      <c r="O1658" t="str">
        <f t="shared" si="181"/>
        <v/>
      </c>
    </row>
    <row r="1659" spans="1:15" x14ac:dyDescent="0.25">
      <c r="A1659">
        <v>154655775</v>
      </c>
      <c r="B1659" s="1">
        <v>45018</v>
      </c>
      <c r="C1659" s="4">
        <v>1</v>
      </c>
      <c r="D1659" s="1">
        <v>45131</v>
      </c>
      <c r="E1659">
        <f t="shared" ca="1" si="175"/>
        <v>3</v>
      </c>
      <c r="F1659" t="str">
        <f t="shared" ca="1" si="176"/>
        <v/>
      </c>
      <c r="G1659">
        <f t="shared" ca="1" si="177"/>
        <v>1</v>
      </c>
      <c r="H1659">
        <v>39</v>
      </c>
      <c r="I1659" t="s">
        <v>6</v>
      </c>
      <c r="J1659" t="s">
        <v>7</v>
      </c>
      <c r="K1659">
        <f t="shared" ca="1" si="178"/>
        <v>117</v>
      </c>
      <c r="M1659">
        <f t="shared" ca="1" si="179"/>
        <v>117</v>
      </c>
      <c r="N1659">
        <f t="shared" si="180"/>
        <v>1</v>
      </c>
      <c r="O1659" t="str">
        <f t="shared" si="181"/>
        <v/>
      </c>
    </row>
    <row r="1660" spans="1:15" x14ac:dyDescent="0.25">
      <c r="A1660">
        <v>154911229</v>
      </c>
      <c r="B1660" s="1">
        <v>45019</v>
      </c>
      <c r="C1660" s="4">
        <v>1</v>
      </c>
      <c r="E1660">
        <f t="shared" ca="1" si="175"/>
        <v>19</v>
      </c>
      <c r="F1660">
        <f t="shared" ca="1" si="176"/>
        <v>1</v>
      </c>
      <c r="G1660" t="str">
        <f t="shared" ca="1" si="177"/>
        <v/>
      </c>
      <c r="H1660">
        <v>39</v>
      </c>
      <c r="I1660" t="s">
        <v>6</v>
      </c>
      <c r="J1660" t="s">
        <v>7</v>
      </c>
      <c r="K1660">
        <f t="shared" ca="1" si="178"/>
        <v>741</v>
      </c>
      <c r="M1660">
        <f t="shared" ca="1" si="179"/>
        <v>741</v>
      </c>
      <c r="N1660" t="str">
        <f t="shared" si="180"/>
        <v/>
      </c>
      <c r="O1660">
        <f t="shared" si="181"/>
        <v>1</v>
      </c>
    </row>
    <row r="1661" spans="1:15" x14ac:dyDescent="0.25">
      <c r="A1661">
        <v>206812076</v>
      </c>
      <c r="B1661" s="1">
        <v>45019</v>
      </c>
      <c r="C1661" s="4">
        <v>1</v>
      </c>
      <c r="E1661">
        <f t="shared" ca="1" si="175"/>
        <v>19</v>
      </c>
      <c r="F1661">
        <f t="shared" ca="1" si="176"/>
        <v>1</v>
      </c>
      <c r="G1661" t="str">
        <f t="shared" ca="1" si="177"/>
        <v/>
      </c>
      <c r="H1661">
        <v>39</v>
      </c>
      <c r="I1661" t="s">
        <v>6</v>
      </c>
      <c r="J1661" t="s">
        <v>7</v>
      </c>
      <c r="K1661">
        <f t="shared" ca="1" si="178"/>
        <v>741</v>
      </c>
      <c r="M1661">
        <f t="shared" ca="1" si="179"/>
        <v>741</v>
      </c>
      <c r="N1661" t="str">
        <f t="shared" si="180"/>
        <v/>
      </c>
      <c r="O1661">
        <f t="shared" si="181"/>
        <v>1</v>
      </c>
    </row>
    <row r="1662" spans="1:15" x14ac:dyDescent="0.25">
      <c r="A1662">
        <v>208490747</v>
      </c>
      <c r="B1662" s="1">
        <v>45019</v>
      </c>
      <c r="C1662" s="4">
        <v>1</v>
      </c>
      <c r="E1662">
        <f t="shared" ca="1" si="175"/>
        <v>19</v>
      </c>
      <c r="F1662">
        <f t="shared" ca="1" si="176"/>
        <v>1</v>
      </c>
      <c r="G1662" t="str">
        <f t="shared" ca="1" si="177"/>
        <v/>
      </c>
      <c r="H1662">
        <v>39</v>
      </c>
      <c r="I1662" t="s">
        <v>6</v>
      </c>
      <c r="J1662" t="s">
        <v>7</v>
      </c>
      <c r="K1662">
        <f t="shared" ca="1" si="178"/>
        <v>741</v>
      </c>
      <c r="M1662">
        <f t="shared" ca="1" si="179"/>
        <v>741</v>
      </c>
      <c r="N1662" t="str">
        <f t="shared" si="180"/>
        <v/>
      </c>
      <c r="O1662">
        <f t="shared" si="181"/>
        <v>1</v>
      </c>
    </row>
    <row r="1663" spans="1:15" x14ac:dyDescent="0.25">
      <c r="A1663">
        <v>131761056</v>
      </c>
      <c r="B1663" s="1">
        <v>45019</v>
      </c>
      <c r="C1663" s="4">
        <v>1</v>
      </c>
      <c r="E1663">
        <f t="shared" ca="1" si="175"/>
        <v>19</v>
      </c>
      <c r="F1663">
        <f t="shared" ca="1" si="176"/>
        <v>1</v>
      </c>
      <c r="G1663" t="str">
        <f t="shared" ca="1" si="177"/>
        <v/>
      </c>
      <c r="H1663">
        <v>39</v>
      </c>
      <c r="I1663" t="s">
        <v>6</v>
      </c>
      <c r="J1663" t="s">
        <v>7</v>
      </c>
      <c r="K1663">
        <f t="shared" ca="1" si="178"/>
        <v>741</v>
      </c>
      <c r="M1663">
        <f t="shared" ca="1" si="179"/>
        <v>741</v>
      </c>
      <c r="N1663" t="str">
        <f t="shared" si="180"/>
        <v/>
      </c>
      <c r="O1663">
        <f t="shared" si="181"/>
        <v>1</v>
      </c>
    </row>
    <row r="1664" spans="1:15" x14ac:dyDescent="0.25">
      <c r="A1664">
        <v>208115534</v>
      </c>
      <c r="B1664" s="1">
        <v>45019</v>
      </c>
      <c r="C1664" s="4">
        <v>1</v>
      </c>
      <c r="D1664" s="1">
        <v>45056</v>
      </c>
      <c r="E1664">
        <f t="shared" ca="1" si="175"/>
        <v>1</v>
      </c>
      <c r="F1664" t="str">
        <f t="shared" ca="1" si="176"/>
        <v/>
      </c>
      <c r="G1664">
        <f t="shared" ca="1" si="177"/>
        <v>1</v>
      </c>
      <c r="H1664">
        <v>39</v>
      </c>
      <c r="I1664" t="s">
        <v>6</v>
      </c>
      <c r="J1664" t="s">
        <v>8</v>
      </c>
      <c r="K1664">
        <f t="shared" ca="1" si="178"/>
        <v>39</v>
      </c>
      <c r="M1664">
        <f t="shared" ca="1" si="179"/>
        <v>39</v>
      </c>
      <c r="N1664">
        <f t="shared" si="180"/>
        <v>1</v>
      </c>
      <c r="O1664" t="str">
        <f t="shared" si="181"/>
        <v/>
      </c>
    </row>
    <row r="1665" spans="1:15" x14ac:dyDescent="0.25">
      <c r="A1665">
        <v>202126471</v>
      </c>
      <c r="B1665" s="1">
        <v>45019</v>
      </c>
      <c r="C1665" s="4">
        <v>1</v>
      </c>
      <c r="D1665" s="1">
        <v>45104</v>
      </c>
      <c r="E1665">
        <f t="shared" ca="1" si="175"/>
        <v>2</v>
      </c>
      <c r="F1665" t="str">
        <f t="shared" ca="1" si="176"/>
        <v/>
      </c>
      <c r="G1665">
        <f t="shared" ca="1" si="177"/>
        <v>1</v>
      </c>
      <c r="H1665">
        <v>39</v>
      </c>
      <c r="I1665" t="s">
        <v>6</v>
      </c>
      <c r="J1665" t="s">
        <v>7</v>
      </c>
      <c r="K1665">
        <f t="shared" ca="1" si="178"/>
        <v>78</v>
      </c>
      <c r="M1665">
        <f t="shared" ca="1" si="179"/>
        <v>78</v>
      </c>
      <c r="N1665">
        <f t="shared" si="180"/>
        <v>1</v>
      </c>
      <c r="O1665" t="str">
        <f t="shared" si="181"/>
        <v/>
      </c>
    </row>
    <row r="1666" spans="1:15" x14ac:dyDescent="0.25">
      <c r="A1666">
        <v>209738836</v>
      </c>
      <c r="B1666" s="1">
        <v>45019</v>
      </c>
      <c r="C1666" s="4">
        <v>1</v>
      </c>
      <c r="D1666" s="1">
        <v>45060</v>
      </c>
      <c r="E1666">
        <f t="shared" ca="1" si="175"/>
        <v>1</v>
      </c>
      <c r="F1666" t="str">
        <f t="shared" ca="1" si="176"/>
        <v/>
      </c>
      <c r="G1666">
        <f t="shared" ca="1" si="177"/>
        <v>1</v>
      </c>
      <c r="H1666">
        <v>39</v>
      </c>
      <c r="I1666" t="s">
        <v>6</v>
      </c>
      <c r="J1666" t="s">
        <v>7</v>
      </c>
      <c r="K1666">
        <f t="shared" ca="1" si="178"/>
        <v>39</v>
      </c>
      <c r="M1666">
        <f t="shared" ca="1" si="179"/>
        <v>39</v>
      </c>
      <c r="N1666">
        <f t="shared" si="180"/>
        <v>1</v>
      </c>
      <c r="O1666" t="str">
        <f t="shared" si="181"/>
        <v/>
      </c>
    </row>
    <row r="1667" spans="1:15" x14ac:dyDescent="0.25">
      <c r="A1667">
        <v>209470128</v>
      </c>
      <c r="B1667" s="1">
        <v>45019</v>
      </c>
      <c r="C1667" s="4">
        <v>1</v>
      </c>
      <c r="D1667" s="1">
        <v>45076</v>
      </c>
      <c r="E1667">
        <f t="shared" ref="E1667:E1730" ca="1" si="182">IF(D1667="",DATEDIF(B1667,TODAY(),"M"),DATEDIF(B1667,D1667,"M"))</f>
        <v>1</v>
      </c>
      <c r="F1667" t="str">
        <f t="shared" ref="F1667:F1730" ca="1" si="183">IF(E1667&gt;=5,1,"")</f>
        <v/>
      </c>
      <c r="G1667">
        <f t="shared" ref="G1667:G1730" ca="1" si="184">IF(E1667&lt;5,1,"")</f>
        <v>1</v>
      </c>
      <c r="H1667">
        <v>39</v>
      </c>
      <c r="I1667" t="s">
        <v>6</v>
      </c>
      <c r="J1667" t="s">
        <v>7</v>
      </c>
      <c r="K1667">
        <f t="shared" ref="K1667:K1730" ca="1" si="185">H1667*E1667</f>
        <v>39</v>
      </c>
      <c r="M1667">
        <f t="shared" ref="M1667:M1730" ca="1" si="186">K1667+L1667</f>
        <v>39</v>
      </c>
      <c r="N1667">
        <f t="shared" ref="N1667:N1730" si="187">IF(D1667="","",1)</f>
        <v>1</v>
      </c>
      <c r="O1667" t="str">
        <f t="shared" ref="O1667:O1730" si="188">IF(D1667="",1,"")</f>
        <v/>
      </c>
    </row>
    <row r="1668" spans="1:15" x14ac:dyDescent="0.25">
      <c r="A1668">
        <v>209745334</v>
      </c>
      <c r="B1668" s="1">
        <v>45019</v>
      </c>
      <c r="C1668" s="4">
        <v>1</v>
      </c>
      <c r="D1668" s="1">
        <v>45170</v>
      </c>
      <c r="E1668">
        <f t="shared" ca="1" si="182"/>
        <v>4</v>
      </c>
      <c r="F1668" t="str">
        <f t="shared" ca="1" si="183"/>
        <v/>
      </c>
      <c r="G1668">
        <f t="shared" ca="1" si="184"/>
        <v>1</v>
      </c>
      <c r="H1668">
        <v>39</v>
      </c>
      <c r="I1668" t="s">
        <v>6</v>
      </c>
      <c r="J1668" t="s">
        <v>7</v>
      </c>
      <c r="K1668">
        <f t="shared" ca="1" si="185"/>
        <v>156</v>
      </c>
      <c r="M1668">
        <f t="shared" ca="1" si="186"/>
        <v>156</v>
      </c>
      <c r="N1668">
        <f t="shared" si="187"/>
        <v>1</v>
      </c>
      <c r="O1668" t="str">
        <f t="shared" si="188"/>
        <v/>
      </c>
    </row>
    <row r="1669" spans="1:15" x14ac:dyDescent="0.25">
      <c r="A1669">
        <v>209751690</v>
      </c>
      <c r="B1669" s="1">
        <v>45020</v>
      </c>
      <c r="C1669" s="4">
        <v>1</v>
      </c>
      <c r="E1669">
        <f t="shared" ca="1" si="182"/>
        <v>19</v>
      </c>
      <c r="F1669">
        <f t="shared" ca="1" si="183"/>
        <v>1</v>
      </c>
      <c r="G1669" t="str">
        <f t="shared" ca="1" si="184"/>
        <v/>
      </c>
      <c r="H1669">
        <v>39</v>
      </c>
      <c r="I1669" t="s">
        <v>6</v>
      </c>
      <c r="J1669" t="s">
        <v>7</v>
      </c>
      <c r="K1669">
        <f t="shared" ca="1" si="185"/>
        <v>741</v>
      </c>
      <c r="M1669">
        <f t="shared" ca="1" si="186"/>
        <v>741</v>
      </c>
      <c r="N1669" t="str">
        <f t="shared" si="187"/>
        <v/>
      </c>
      <c r="O1669">
        <f t="shared" si="188"/>
        <v>1</v>
      </c>
    </row>
    <row r="1670" spans="1:15" x14ac:dyDescent="0.25">
      <c r="A1670">
        <v>209730490</v>
      </c>
      <c r="B1670" s="1">
        <v>45020</v>
      </c>
      <c r="C1670" s="4">
        <v>1</v>
      </c>
      <c r="D1670" s="1">
        <v>45021</v>
      </c>
      <c r="E1670">
        <f t="shared" ca="1" si="182"/>
        <v>0</v>
      </c>
      <c r="F1670" t="str">
        <f t="shared" ca="1" si="183"/>
        <v/>
      </c>
      <c r="G1670">
        <f t="shared" ca="1" si="184"/>
        <v>1</v>
      </c>
      <c r="H1670">
        <v>39</v>
      </c>
      <c r="I1670" t="s">
        <v>6</v>
      </c>
      <c r="J1670" t="s">
        <v>8</v>
      </c>
      <c r="K1670">
        <f t="shared" ca="1" si="185"/>
        <v>0</v>
      </c>
      <c r="M1670">
        <f t="shared" ca="1" si="186"/>
        <v>0</v>
      </c>
      <c r="N1670">
        <f t="shared" si="187"/>
        <v>1</v>
      </c>
      <c r="O1670" t="str">
        <f t="shared" si="188"/>
        <v/>
      </c>
    </row>
    <row r="1671" spans="1:15" x14ac:dyDescent="0.25">
      <c r="A1671">
        <v>208115648</v>
      </c>
      <c r="B1671" s="1">
        <v>45020</v>
      </c>
      <c r="C1671" s="4">
        <v>1</v>
      </c>
      <c r="D1671" s="1">
        <v>45082</v>
      </c>
      <c r="E1671">
        <f t="shared" ca="1" si="182"/>
        <v>2</v>
      </c>
      <c r="F1671" t="str">
        <f t="shared" ca="1" si="183"/>
        <v/>
      </c>
      <c r="G1671">
        <f t="shared" ca="1" si="184"/>
        <v>1</v>
      </c>
      <c r="H1671">
        <v>39</v>
      </c>
      <c r="I1671" t="s">
        <v>6</v>
      </c>
      <c r="J1671" t="s">
        <v>7</v>
      </c>
      <c r="K1671">
        <f t="shared" ca="1" si="185"/>
        <v>78</v>
      </c>
      <c r="M1671">
        <f t="shared" ca="1" si="186"/>
        <v>78</v>
      </c>
      <c r="N1671">
        <f t="shared" si="187"/>
        <v>1</v>
      </c>
      <c r="O1671" t="str">
        <f t="shared" si="188"/>
        <v/>
      </c>
    </row>
    <row r="1672" spans="1:15" x14ac:dyDescent="0.25">
      <c r="A1672">
        <v>210087900</v>
      </c>
      <c r="B1672" s="1">
        <v>45020</v>
      </c>
      <c r="C1672" s="4">
        <v>1</v>
      </c>
      <c r="D1672" s="1">
        <v>45054</v>
      </c>
      <c r="E1672">
        <f t="shared" ca="1" si="182"/>
        <v>1</v>
      </c>
      <c r="F1672" t="str">
        <f t="shared" ca="1" si="183"/>
        <v/>
      </c>
      <c r="G1672">
        <f t="shared" ca="1" si="184"/>
        <v>1</v>
      </c>
      <c r="H1672">
        <v>39</v>
      </c>
      <c r="I1672" t="s">
        <v>6</v>
      </c>
      <c r="J1672" t="s">
        <v>7</v>
      </c>
      <c r="K1672">
        <f t="shared" ca="1" si="185"/>
        <v>39</v>
      </c>
      <c r="M1672">
        <f t="shared" ca="1" si="186"/>
        <v>39</v>
      </c>
      <c r="N1672">
        <f t="shared" si="187"/>
        <v>1</v>
      </c>
      <c r="O1672" t="str">
        <f t="shared" si="188"/>
        <v/>
      </c>
    </row>
    <row r="1673" spans="1:15" x14ac:dyDescent="0.25">
      <c r="A1673">
        <v>208890316</v>
      </c>
      <c r="B1673" s="1">
        <v>45020</v>
      </c>
      <c r="C1673" s="4">
        <v>1</v>
      </c>
      <c r="D1673" s="1">
        <v>45070</v>
      </c>
      <c r="E1673">
        <f t="shared" ca="1" si="182"/>
        <v>1</v>
      </c>
      <c r="F1673" t="str">
        <f t="shared" ca="1" si="183"/>
        <v/>
      </c>
      <c r="G1673">
        <f t="shared" ca="1" si="184"/>
        <v>1</v>
      </c>
      <c r="H1673">
        <v>39</v>
      </c>
      <c r="I1673" t="s">
        <v>6</v>
      </c>
      <c r="J1673" t="s">
        <v>7</v>
      </c>
      <c r="K1673">
        <f t="shared" ca="1" si="185"/>
        <v>39</v>
      </c>
      <c r="M1673">
        <f t="shared" ca="1" si="186"/>
        <v>39</v>
      </c>
      <c r="N1673">
        <f t="shared" si="187"/>
        <v>1</v>
      </c>
      <c r="O1673" t="str">
        <f t="shared" si="188"/>
        <v/>
      </c>
    </row>
    <row r="1674" spans="1:15" x14ac:dyDescent="0.25">
      <c r="A1674">
        <v>143706140</v>
      </c>
      <c r="B1674" s="1">
        <v>45020</v>
      </c>
      <c r="C1674" s="4">
        <v>1</v>
      </c>
      <c r="D1674" s="1">
        <v>45023</v>
      </c>
      <c r="E1674">
        <f t="shared" ca="1" si="182"/>
        <v>0</v>
      </c>
      <c r="F1674" t="str">
        <f t="shared" ca="1" si="183"/>
        <v/>
      </c>
      <c r="G1674">
        <f t="shared" ca="1" si="184"/>
        <v>1</v>
      </c>
      <c r="H1674">
        <v>39</v>
      </c>
      <c r="I1674" t="s">
        <v>6</v>
      </c>
      <c r="J1674" t="s">
        <v>7</v>
      </c>
      <c r="K1674">
        <f t="shared" ca="1" si="185"/>
        <v>0</v>
      </c>
      <c r="L1674">
        <v>39</v>
      </c>
      <c r="M1674">
        <f t="shared" ca="1" si="186"/>
        <v>39</v>
      </c>
      <c r="N1674">
        <f t="shared" si="187"/>
        <v>1</v>
      </c>
      <c r="O1674" t="str">
        <f t="shared" si="188"/>
        <v/>
      </c>
    </row>
    <row r="1675" spans="1:15" x14ac:dyDescent="0.25">
      <c r="A1675">
        <v>209950443</v>
      </c>
      <c r="B1675" s="1">
        <v>45020</v>
      </c>
      <c r="C1675" s="4">
        <v>1</v>
      </c>
      <c r="D1675" s="1">
        <v>45030</v>
      </c>
      <c r="E1675">
        <f t="shared" ca="1" si="182"/>
        <v>0</v>
      </c>
      <c r="F1675" t="str">
        <f t="shared" ca="1" si="183"/>
        <v/>
      </c>
      <c r="G1675">
        <f t="shared" ca="1" si="184"/>
        <v>1</v>
      </c>
      <c r="H1675">
        <v>39</v>
      </c>
      <c r="I1675" t="s">
        <v>6</v>
      </c>
      <c r="J1675" t="s">
        <v>7</v>
      </c>
      <c r="K1675">
        <f t="shared" ca="1" si="185"/>
        <v>0</v>
      </c>
      <c r="L1675">
        <v>39</v>
      </c>
      <c r="M1675">
        <f t="shared" ca="1" si="186"/>
        <v>39</v>
      </c>
      <c r="N1675">
        <f t="shared" si="187"/>
        <v>1</v>
      </c>
      <c r="O1675" t="str">
        <f t="shared" si="188"/>
        <v/>
      </c>
    </row>
    <row r="1676" spans="1:15" x14ac:dyDescent="0.25">
      <c r="A1676">
        <v>208892072</v>
      </c>
      <c r="B1676" s="1">
        <v>45020</v>
      </c>
      <c r="C1676" s="4">
        <v>1</v>
      </c>
      <c r="D1676" s="1">
        <v>45041</v>
      </c>
      <c r="E1676">
        <f t="shared" ca="1" si="182"/>
        <v>0</v>
      </c>
      <c r="F1676" t="str">
        <f t="shared" ca="1" si="183"/>
        <v/>
      </c>
      <c r="G1676">
        <f t="shared" ca="1" si="184"/>
        <v>1</v>
      </c>
      <c r="H1676">
        <v>39</v>
      </c>
      <c r="I1676" t="s">
        <v>6</v>
      </c>
      <c r="J1676" t="s">
        <v>7</v>
      </c>
      <c r="K1676">
        <f t="shared" ca="1" si="185"/>
        <v>0</v>
      </c>
      <c r="L1676">
        <v>39</v>
      </c>
      <c r="M1676">
        <f t="shared" ca="1" si="186"/>
        <v>39</v>
      </c>
      <c r="N1676">
        <f t="shared" si="187"/>
        <v>1</v>
      </c>
      <c r="O1676" t="str">
        <f t="shared" si="188"/>
        <v/>
      </c>
    </row>
    <row r="1677" spans="1:15" x14ac:dyDescent="0.25">
      <c r="A1677">
        <v>205767174</v>
      </c>
      <c r="B1677" s="1">
        <v>45020</v>
      </c>
      <c r="C1677" s="4">
        <v>1</v>
      </c>
      <c r="D1677" s="1">
        <v>45150</v>
      </c>
      <c r="E1677">
        <f t="shared" ca="1" si="182"/>
        <v>4</v>
      </c>
      <c r="F1677" t="str">
        <f t="shared" ca="1" si="183"/>
        <v/>
      </c>
      <c r="G1677">
        <f t="shared" ca="1" si="184"/>
        <v>1</v>
      </c>
      <c r="H1677">
        <v>39</v>
      </c>
      <c r="I1677" t="s">
        <v>6</v>
      </c>
      <c r="J1677" t="s">
        <v>7</v>
      </c>
      <c r="K1677">
        <f t="shared" ca="1" si="185"/>
        <v>156</v>
      </c>
      <c r="M1677">
        <f t="shared" ca="1" si="186"/>
        <v>156</v>
      </c>
      <c r="N1677">
        <f t="shared" si="187"/>
        <v>1</v>
      </c>
      <c r="O1677" t="str">
        <f t="shared" si="188"/>
        <v/>
      </c>
    </row>
    <row r="1678" spans="1:15" x14ac:dyDescent="0.25">
      <c r="A1678">
        <v>206676416</v>
      </c>
      <c r="B1678" s="1">
        <v>45020</v>
      </c>
      <c r="C1678" s="4">
        <v>1</v>
      </c>
      <c r="D1678" s="1">
        <v>45124</v>
      </c>
      <c r="E1678">
        <f t="shared" ca="1" si="182"/>
        <v>3</v>
      </c>
      <c r="F1678" t="str">
        <f t="shared" ca="1" si="183"/>
        <v/>
      </c>
      <c r="G1678">
        <f t="shared" ca="1" si="184"/>
        <v>1</v>
      </c>
      <c r="H1678">
        <v>39</v>
      </c>
      <c r="I1678" t="s">
        <v>6</v>
      </c>
      <c r="J1678" t="s">
        <v>7</v>
      </c>
      <c r="K1678">
        <f t="shared" ca="1" si="185"/>
        <v>117</v>
      </c>
      <c r="M1678">
        <f t="shared" ca="1" si="186"/>
        <v>117</v>
      </c>
      <c r="N1678">
        <f t="shared" si="187"/>
        <v>1</v>
      </c>
      <c r="O1678" t="str">
        <f t="shared" si="188"/>
        <v/>
      </c>
    </row>
    <row r="1679" spans="1:15" x14ac:dyDescent="0.25">
      <c r="A1679">
        <v>160676837</v>
      </c>
      <c r="B1679" s="1">
        <v>45021</v>
      </c>
      <c r="C1679" s="4">
        <v>1</v>
      </c>
      <c r="E1679">
        <f t="shared" ca="1" si="182"/>
        <v>19</v>
      </c>
      <c r="F1679">
        <f t="shared" ca="1" si="183"/>
        <v>1</v>
      </c>
      <c r="G1679" t="str">
        <f t="shared" ca="1" si="184"/>
        <v/>
      </c>
      <c r="H1679">
        <v>39</v>
      </c>
      <c r="I1679" t="s">
        <v>6</v>
      </c>
      <c r="J1679" t="s">
        <v>7</v>
      </c>
      <c r="K1679">
        <f t="shared" ca="1" si="185"/>
        <v>741</v>
      </c>
      <c r="M1679">
        <f t="shared" ca="1" si="186"/>
        <v>741</v>
      </c>
      <c r="N1679" t="str">
        <f t="shared" si="187"/>
        <v/>
      </c>
      <c r="O1679">
        <f t="shared" si="188"/>
        <v>1</v>
      </c>
    </row>
    <row r="1680" spans="1:15" x14ac:dyDescent="0.25">
      <c r="A1680">
        <v>204274153</v>
      </c>
      <c r="B1680" s="1">
        <v>45021</v>
      </c>
      <c r="C1680" s="4">
        <v>1</v>
      </c>
      <c r="E1680">
        <f t="shared" ca="1" si="182"/>
        <v>19</v>
      </c>
      <c r="F1680">
        <f t="shared" ca="1" si="183"/>
        <v>1</v>
      </c>
      <c r="G1680" t="str">
        <f t="shared" ca="1" si="184"/>
        <v/>
      </c>
      <c r="H1680">
        <v>39</v>
      </c>
      <c r="I1680" t="s">
        <v>6</v>
      </c>
      <c r="J1680" t="s">
        <v>7</v>
      </c>
      <c r="K1680">
        <f t="shared" ca="1" si="185"/>
        <v>741</v>
      </c>
      <c r="M1680">
        <f t="shared" ca="1" si="186"/>
        <v>741</v>
      </c>
      <c r="N1680" t="str">
        <f t="shared" si="187"/>
        <v/>
      </c>
      <c r="O1680">
        <f t="shared" si="188"/>
        <v>1</v>
      </c>
    </row>
    <row r="1681" spans="1:15" x14ac:dyDescent="0.25">
      <c r="A1681">
        <v>210327236</v>
      </c>
      <c r="B1681" s="1">
        <v>45021</v>
      </c>
      <c r="C1681" s="4">
        <v>1</v>
      </c>
      <c r="D1681" s="1">
        <v>45022</v>
      </c>
      <c r="E1681">
        <f t="shared" ca="1" si="182"/>
        <v>0</v>
      </c>
      <c r="F1681" t="str">
        <f t="shared" ca="1" si="183"/>
        <v/>
      </c>
      <c r="G1681">
        <f t="shared" ca="1" si="184"/>
        <v>1</v>
      </c>
      <c r="H1681">
        <v>39</v>
      </c>
      <c r="I1681" t="s">
        <v>6</v>
      </c>
      <c r="J1681" t="s">
        <v>8</v>
      </c>
      <c r="K1681">
        <f t="shared" ca="1" si="185"/>
        <v>0</v>
      </c>
      <c r="M1681">
        <f t="shared" ca="1" si="186"/>
        <v>0</v>
      </c>
      <c r="N1681">
        <f t="shared" si="187"/>
        <v>1</v>
      </c>
      <c r="O1681" t="str">
        <f t="shared" si="188"/>
        <v/>
      </c>
    </row>
    <row r="1682" spans="1:15" x14ac:dyDescent="0.25">
      <c r="A1682">
        <v>210326352</v>
      </c>
      <c r="B1682" s="1">
        <v>45021</v>
      </c>
      <c r="C1682" s="4">
        <v>1</v>
      </c>
      <c r="D1682" s="1">
        <v>45021</v>
      </c>
      <c r="E1682">
        <f t="shared" ca="1" si="182"/>
        <v>0</v>
      </c>
      <c r="F1682" t="str">
        <f t="shared" ca="1" si="183"/>
        <v/>
      </c>
      <c r="G1682">
        <f t="shared" ca="1" si="184"/>
        <v>1</v>
      </c>
      <c r="H1682">
        <v>39</v>
      </c>
      <c r="I1682" t="s">
        <v>6</v>
      </c>
      <c r="J1682" t="s">
        <v>8</v>
      </c>
      <c r="K1682">
        <f t="shared" ca="1" si="185"/>
        <v>0</v>
      </c>
      <c r="M1682">
        <f t="shared" ca="1" si="186"/>
        <v>0</v>
      </c>
      <c r="N1682">
        <f t="shared" si="187"/>
        <v>1</v>
      </c>
      <c r="O1682" t="str">
        <f t="shared" si="188"/>
        <v/>
      </c>
    </row>
    <row r="1683" spans="1:15" x14ac:dyDescent="0.25">
      <c r="A1683">
        <v>124155104</v>
      </c>
      <c r="B1683" s="1">
        <v>45021</v>
      </c>
      <c r="C1683" s="4">
        <v>1</v>
      </c>
      <c r="D1683" s="1">
        <v>45058</v>
      </c>
      <c r="E1683">
        <f t="shared" ca="1" si="182"/>
        <v>1</v>
      </c>
      <c r="F1683" t="str">
        <f t="shared" ca="1" si="183"/>
        <v/>
      </c>
      <c r="G1683">
        <f t="shared" ca="1" si="184"/>
        <v>1</v>
      </c>
      <c r="H1683">
        <v>39</v>
      </c>
      <c r="I1683" t="s">
        <v>6</v>
      </c>
      <c r="J1683" t="s">
        <v>7</v>
      </c>
      <c r="K1683">
        <f t="shared" ca="1" si="185"/>
        <v>39</v>
      </c>
      <c r="M1683">
        <f t="shared" ca="1" si="186"/>
        <v>39</v>
      </c>
      <c r="N1683">
        <f t="shared" si="187"/>
        <v>1</v>
      </c>
      <c r="O1683" t="str">
        <f t="shared" si="188"/>
        <v/>
      </c>
    </row>
    <row r="1684" spans="1:15" x14ac:dyDescent="0.25">
      <c r="A1684">
        <v>209517408</v>
      </c>
      <c r="B1684" s="1">
        <v>45021</v>
      </c>
      <c r="C1684" s="4">
        <v>1</v>
      </c>
      <c r="D1684" s="1">
        <v>45050</v>
      </c>
      <c r="E1684">
        <f t="shared" ca="1" si="182"/>
        <v>0</v>
      </c>
      <c r="F1684" t="str">
        <f t="shared" ca="1" si="183"/>
        <v/>
      </c>
      <c r="G1684">
        <f t="shared" ca="1" si="184"/>
        <v>1</v>
      </c>
      <c r="H1684">
        <v>39</v>
      </c>
      <c r="I1684" t="s">
        <v>6</v>
      </c>
      <c r="J1684" t="s">
        <v>7</v>
      </c>
      <c r="K1684">
        <f t="shared" ca="1" si="185"/>
        <v>0</v>
      </c>
      <c r="L1684">
        <v>39</v>
      </c>
      <c r="M1684">
        <f t="shared" ca="1" si="186"/>
        <v>39</v>
      </c>
      <c r="N1684">
        <f t="shared" si="187"/>
        <v>1</v>
      </c>
      <c r="O1684" t="str">
        <f t="shared" si="188"/>
        <v/>
      </c>
    </row>
    <row r="1685" spans="1:15" x14ac:dyDescent="0.25">
      <c r="A1685">
        <v>210432450</v>
      </c>
      <c r="B1685" s="1">
        <v>45021</v>
      </c>
      <c r="C1685" s="4">
        <v>1</v>
      </c>
      <c r="D1685" s="1">
        <v>45028</v>
      </c>
      <c r="E1685">
        <f t="shared" ca="1" si="182"/>
        <v>0</v>
      </c>
      <c r="F1685" t="str">
        <f t="shared" ca="1" si="183"/>
        <v/>
      </c>
      <c r="G1685">
        <f t="shared" ca="1" si="184"/>
        <v>1</v>
      </c>
      <c r="H1685">
        <v>39</v>
      </c>
      <c r="I1685" t="s">
        <v>6</v>
      </c>
      <c r="J1685" t="s">
        <v>7</v>
      </c>
      <c r="K1685">
        <f t="shared" ca="1" si="185"/>
        <v>0</v>
      </c>
      <c r="L1685">
        <v>39</v>
      </c>
      <c r="M1685">
        <f t="shared" ca="1" si="186"/>
        <v>39</v>
      </c>
      <c r="N1685">
        <f t="shared" si="187"/>
        <v>1</v>
      </c>
      <c r="O1685" t="str">
        <f t="shared" si="188"/>
        <v/>
      </c>
    </row>
    <row r="1686" spans="1:15" x14ac:dyDescent="0.25">
      <c r="A1686">
        <v>210138564</v>
      </c>
      <c r="B1686" s="1">
        <v>45022</v>
      </c>
      <c r="C1686" s="4">
        <v>1</v>
      </c>
      <c r="E1686">
        <f t="shared" ca="1" si="182"/>
        <v>19</v>
      </c>
      <c r="F1686">
        <f t="shared" ca="1" si="183"/>
        <v>1</v>
      </c>
      <c r="G1686" t="str">
        <f t="shared" ca="1" si="184"/>
        <v/>
      </c>
      <c r="H1686">
        <v>39</v>
      </c>
      <c r="I1686" t="s">
        <v>6</v>
      </c>
      <c r="J1686" t="s">
        <v>7</v>
      </c>
      <c r="K1686">
        <f t="shared" ca="1" si="185"/>
        <v>741</v>
      </c>
      <c r="M1686">
        <f t="shared" ca="1" si="186"/>
        <v>741</v>
      </c>
      <c r="N1686" t="str">
        <f t="shared" si="187"/>
        <v/>
      </c>
      <c r="O1686">
        <f t="shared" si="188"/>
        <v>1</v>
      </c>
    </row>
    <row r="1687" spans="1:15" x14ac:dyDescent="0.25">
      <c r="A1687">
        <v>210617010</v>
      </c>
      <c r="B1687" s="1">
        <v>45022</v>
      </c>
      <c r="C1687" s="4">
        <v>1</v>
      </c>
      <c r="D1687" s="1">
        <v>45022</v>
      </c>
      <c r="E1687">
        <f t="shared" ca="1" si="182"/>
        <v>0</v>
      </c>
      <c r="F1687" t="str">
        <f t="shared" ca="1" si="183"/>
        <v/>
      </c>
      <c r="G1687">
        <f t="shared" ca="1" si="184"/>
        <v>1</v>
      </c>
      <c r="H1687">
        <v>39</v>
      </c>
      <c r="I1687" t="s">
        <v>6</v>
      </c>
      <c r="J1687" t="s">
        <v>7</v>
      </c>
      <c r="K1687">
        <f t="shared" ca="1" si="185"/>
        <v>0</v>
      </c>
      <c r="L1687">
        <v>39</v>
      </c>
      <c r="M1687">
        <f t="shared" ca="1" si="186"/>
        <v>39</v>
      </c>
      <c r="N1687">
        <f t="shared" si="187"/>
        <v>1</v>
      </c>
      <c r="O1687" t="str">
        <f t="shared" si="188"/>
        <v/>
      </c>
    </row>
    <row r="1688" spans="1:15" x14ac:dyDescent="0.25">
      <c r="A1688">
        <v>134894187</v>
      </c>
      <c r="B1688" s="1">
        <v>45022</v>
      </c>
      <c r="C1688" s="4">
        <v>1</v>
      </c>
      <c r="D1688" s="1">
        <v>45064</v>
      </c>
      <c r="E1688">
        <f t="shared" ca="1" si="182"/>
        <v>1</v>
      </c>
      <c r="F1688" t="str">
        <f t="shared" ca="1" si="183"/>
        <v/>
      </c>
      <c r="G1688">
        <f t="shared" ca="1" si="184"/>
        <v>1</v>
      </c>
      <c r="H1688">
        <v>39</v>
      </c>
      <c r="I1688" t="s">
        <v>6</v>
      </c>
      <c r="J1688" t="s">
        <v>7</v>
      </c>
      <c r="K1688">
        <f t="shared" ca="1" si="185"/>
        <v>39</v>
      </c>
      <c r="M1688">
        <f t="shared" ca="1" si="186"/>
        <v>39</v>
      </c>
      <c r="N1688">
        <f t="shared" si="187"/>
        <v>1</v>
      </c>
      <c r="O1688" t="str">
        <f t="shared" si="188"/>
        <v/>
      </c>
    </row>
    <row r="1689" spans="1:15" x14ac:dyDescent="0.25">
      <c r="A1689">
        <v>150643785</v>
      </c>
      <c r="B1689" s="1">
        <v>45022</v>
      </c>
      <c r="C1689" s="4">
        <v>1</v>
      </c>
      <c r="D1689" s="1">
        <v>45083</v>
      </c>
      <c r="E1689">
        <f t="shared" ca="1" si="182"/>
        <v>2</v>
      </c>
      <c r="F1689" t="str">
        <f t="shared" ca="1" si="183"/>
        <v/>
      </c>
      <c r="G1689">
        <f t="shared" ca="1" si="184"/>
        <v>1</v>
      </c>
      <c r="H1689">
        <v>39</v>
      </c>
      <c r="I1689" t="s">
        <v>6</v>
      </c>
      <c r="J1689" t="s">
        <v>7</v>
      </c>
      <c r="K1689">
        <f t="shared" ca="1" si="185"/>
        <v>78</v>
      </c>
      <c r="M1689">
        <f t="shared" ca="1" si="186"/>
        <v>78</v>
      </c>
      <c r="N1689">
        <f t="shared" si="187"/>
        <v>1</v>
      </c>
      <c r="O1689" t="str">
        <f t="shared" si="188"/>
        <v/>
      </c>
    </row>
    <row r="1690" spans="1:15" x14ac:dyDescent="0.25">
      <c r="A1690">
        <v>149986782</v>
      </c>
      <c r="B1690" s="1">
        <v>45022</v>
      </c>
      <c r="C1690" s="4">
        <v>1</v>
      </c>
      <c r="D1690" s="1">
        <v>45081</v>
      </c>
      <c r="E1690">
        <f t="shared" ca="1" si="182"/>
        <v>1</v>
      </c>
      <c r="F1690" t="str">
        <f t="shared" ca="1" si="183"/>
        <v/>
      </c>
      <c r="G1690">
        <f t="shared" ca="1" si="184"/>
        <v>1</v>
      </c>
      <c r="H1690">
        <v>39</v>
      </c>
      <c r="I1690" t="s">
        <v>6</v>
      </c>
      <c r="J1690" t="s">
        <v>7</v>
      </c>
      <c r="K1690">
        <f t="shared" ca="1" si="185"/>
        <v>39</v>
      </c>
      <c r="M1690">
        <f t="shared" ca="1" si="186"/>
        <v>39</v>
      </c>
      <c r="N1690">
        <f t="shared" si="187"/>
        <v>1</v>
      </c>
      <c r="O1690" t="str">
        <f t="shared" si="188"/>
        <v/>
      </c>
    </row>
    <row r="1691" spans="1:15" x14ac:dyDescent="0.25">
      <c r="A1691">
        <v>205463099</v>
      </c>
      <c r="B1691" s="1">
        <v>45022</v>
      </c>
      <c r="C1691" s="4">
        <v>1</v>
      </c>
      <c r="D1691" s="1">
        <v>45093</v>
      </c>
      <c r="E1691">
        <f t="shared" ca="1" si="182"/>
        <v>2</v>
      </c>
      <c r="F1691" t="str">
        <f t="shared" ca="1" si="183"/>
        <v/>
      </c>
      <c r="G1691">
        <f t="shared" ca="1" si="184"/>
        <v>1</v>
      </c>
      <c r="H1691">
        <v>39</v>
      </c>
      <c r="I1691" t="s">
        <v>6</v>
      </c>
      <c r="J1691" t="s">
        <v>7</v>
      </c>
      <c r="K1691">
        <f t="shared" ca="1" si="185"/>
        <v>78</v>
      </c>
      <c r="M1691">
        <f t="shared" ca="1" si="186"/>
        <v>78</v>
      </c>
      <c r="N1691">
        <f t="shared" si="187"/>
        <v>1</v>
      </c>
      <c r="O1691" t="str">
        <f t="shared" si="188"/>
        <v/>
      </c>
    </row>
    <row r="1692" spans="1:15" x14ac:dyDescent="0.25">
      <c r="A1692">
        <v>210565466</v>
      </c>
      <c r="B1692" s="1">
        <v>45022</v>
      </c>
      <c r="C1692" s="4">
        <v>1</v>
      </c>
      <c r="D1692" s="1">
        <v>45059</v>
      </c>
      <c r="E1692">
        <f t="shared" ca="1" si="182"/>
        <v>1</v>
      </c>
      <c r="F1692" t="str">
        <f t="shared" ca="1" si="183"/>
        <v/>
      </c>
      <c r="G1692">
        <f t="shared" ca="1" si="184"/>
        <v>1</v>
      </c>
      <c r="H1692">
        <v>39</v>
      </c>
      <c r="I1692" t="s">
        <v>6</v>
      </c>
      <c r="J1692" t="s">
        <v>7</v>
      </c>
      <c r="K1692">
        <f t="shared" ca="1" si="185"/>
        <v>39</v>
      </c>
      <c r="M1692">
        <f t="shared" ca="1" si="186"/>
        <v>39</v>
      </c>
      <c r="N1692">
        <f t="shared" si="187"/>
        <v>1</v>
      </c>
      <c r="O1692" t="str">
        <f t="shared" si="188"/>
        <v/>
      </c>
    </row>
    <row r="1693" spans="1:15" x14ac:dyDescent="0.25">
      <c r="A1693">
        <v>209072132</v>
      </c>
      <c r="B1693" s="1">
        <v>45023</v>
      </c>
      <c r="C1693" s="4">
        <v>1</v>
      </c>
      <c r="E1693">
        <f t="shared" ca="1" si="182"/>
        <v>18</v>
      </c>
      <c r="F1693">
        <f t="shared" ca="1" si="183"/>
        <v>1</v>
      </c>
      <c r="G1693" t="str">
        <f t="shared" ca="1" si="184"/>
        <v/>
      </c>
      <c r="H1693">
        <v>39</v>
      </c>
      <c r="I1693" t="s">
        <v>6</v>
      </c>
      <c r="J1693" t="s">
        <v>7</v>
      </c>
      <c r="K1693">
        <f t="shared" ca="1" si="185"/>
        <v>702</v>
      </c>
      <c r="M1693">
        <f t="shared" ca="1" si="186"/>
        <v>702</v>
      </c>
      <c r="N1693" t="str">
        <f t="shared" si="187"/>
        <v/>
      </c>
      <c r="O1693">
        <f t="shared" si="188"/>
        <v>1</v>
      </c>
    </row>
    <row r="1694" spans="1:15" x14ac:dyDescent="0.25">
      <c r="A1694">
        <v>210388772</v>
      </c>
      <c r="B1694" s="1">
        <v>45023</v>
      </c>
      <c r="C1694" s="4">
        <v>1</v>
      </c>
      <c r="E1694">
        <f t="shared" ca="1" si="182"/>
        <v>18</v>
      </c>
      <c r="F1694">
        <f t="shared" ca="1" si="183"/>
        <v>1</v>
      </c>
      <c r="G1694" t="str">
        <f t="shared" ca="1" si="184"/>
        <v/>
      </c>
      <c r="H1694">
        <v>39</v>
      </c>
      <c r="I1694" t="s">
        <v>6</v>
      </c>
      <c r="J1694" t="s">
        <v>7</v>
      </c>
      <c r="K1694">
        <f t="shared" ca="1" si="185"/>
        <v>702</v>
      </c>
      <c r="M1694">
        <f t="shared" ca="1" si="186"/>
        <v>702</v>
      </c>
      <c r="N1694" t="str">
        <f t="shared" si="187"/>
        <v/>
      </c>
      <c r="O1694">
        <f t="shared" si="188"/>
        <v>1</v>
      </c>
    </row>
    <row r="1695" spans="1:15" x14ac:dyDescent="0.25">
      <c r="A1695">
        <v>210617010</v>
      </c>
      <c r="B1695" s="1">
        <v>45023</v>
      </c>
      <c r="C1695" s="4">
        <v>1</v>
      </c>
      <c r="D1695" s="1">
        <v>45086</v>
      </c>
      <c r="E1695">
        <f t="shared" ca="1" si="182"/>
        <v>2</v>
      </c>
      <c r="F1695" t="str">
        <f t="shared" ca="1" si="183"/>
        <v/>
      </c>
      <c r="G1695">
        <f t="shared" ca="1" si="184"/>
        <v>1</v>
      </c>
      <c r="H1695">
        <v>39</v>
      </c>
      <c r="I1695" t="s">
        <v>6</v>
      </c>
      <c r="J1695" t="s">
        <v>7</v>
      </c>
      <c r="K1695">
        <f t="shared" ca="1" si="185"/>
        <v>78</v>
      </c>
      <c r="M1695">
        <f t="shared" ca="1" si="186"/>
        <v>78</v>
      </c>
      <c r="N1695">
        <f t="shared" si="187"/>
        <v>1</v>
      </c>
      <c r="O1695" t="str">
        <f t="shared" si="188"/>
        <v/>
      </c>
    </row>
    <row r="1696" spans="1:15" x14ac:dyDescent="0.25">
      <c r="A1696">
        <v>210694562</v>
      </c>
      <c r="B1696" s="1">
        <v>45023</v>
      </c>
      <c r="C1696" s="4">
        <v>1</v>
      </c>
      <c r="D1696" s="1">
        <v>45060</v>
      </c>
      <c r="E1696">
        <f t="shared" ca="1" si="182"/>
        <v>1</v>
      </c>
      <c r="F1696" t="str">
        <f t="shared" ca="1" si="183"/>
        <v/>
      </c>
      <c r="G1696">
        <f t="shared" ca="1" si="184"/>
        <v>1</v>
      </c>
      <c r="H1696">
        <v>39</v>
      </c>
      <c r="I1696" t="s">
        <v>6</v>
      </c>
      <c r="J1696" t="s">
        <v>7</v>
      </c>
      <c r="K1696">
        <f t="shared" ca="1" si="185"/>
        <v>39</v>
      </c>
      <c r="M1696">
        <f t="shared" ca="1" si="186"/>
        <v>39</v>
      </c>
      <c r="N1696">
        <f t="shared" si="187"/>
        <v>1</v>
      </c>
      <c r="O1696" t="str">
        <f t="shared" si="188"/>
        <v/>
      </c>
    </row>
    <row r="1697" spans="1:15" x14ac:dyDescent="0.25">
      <c r="A1697">
        <v>134833306</v>
      </c>
      <c r="B1697" s="1">
        <v>45023</v>
      </c>
      <c r="C1697" s="4">
        <v>1</v>
      </c>
      <c r="D1697" s="1">
        <v>45054</v>
      </c>
      <c r="E1697">
        <f t="shared" ca="1" si="182"/>
        <v>1</v>
      </c>
      <c r="F1697" t="str">
        <f t="shared" ca="1" si="183"/>
        <v/>
      </c>
      <c r="G1697">
        <f t="shared" ca="1" si="184"/>
        <v>1</v>
      </c>
      <c r="H1697">
        <v>39</v>
      </c>
      <c r="I1697" t="s">
        <v>6</v>
      </c>
      <c r="J1697" t="s">
        <v>7</v>
      </c>
      <c r="K1697">
        <f t="shared" ca="1" si="185"/>
        <v>39</v>
      </c>
      <c r="M1697">
        <f t="shared" ca="1" si="186"/>
        <v>39</v>
      </c>
      <c r="N1697">
        <f t="shared" si="187"/>
        <v>1</v>
      </c>
      <c r="O1697" t="str">
        <f t="shared" si="188"/>
        <v/>
      </c>
    </row>
    <row r="1698" spans="1:15" x14ac:dyDescent="0.25">
      <c r="A1698">
        <v>211220014</v>
      </c>
      <c r="B1698" s="1">
        <v>45024</v>
      </c>
      <c r="C1698" s="4">
        <v>1</v>
      </c>
      <c r="E1698">
        <f t="shared" ca="1" si="182"/>
        <v>18</v>
      </c>
      <c r="F1698">
        <f t="shared" ca="1" si="183"/>
        <v>1</v>
      </c>
      <c r="G1698" t="str">
        <f t="shared" ca="1" si="184"/>
        <v/>
      </c>
      <c r="H1698">
        <v>39</v>
      </c>
      <c r="I1698" t="s">
        <v>6</v>
      </c>
      <c r="J1698" t="s">
        <v>7</v>
      </c>
      <c r="K1698">
        <f t="shared" ca="1" si="185"/>
        <v>702</v>
      </c>
      <c r="M1698">
        <f t="shared" ca="1" si="186"/>
        <v>702</v>
      </c>
      <c r="N1698" t="str">
        <f t="shared" si="187"/>
        <v/>
      </c>
      <c r="O1698">
        <f t="shared" si="188"/>
        <v>1</v>
      </c>
    </row>
    <row r="1699" spans="1:15" x14ac:dyDescent="0.25">
      <c r="A1699">
        <v>121571816</v>
      </c>
      <c r="B1699" s="1">
        <v>45024</v>
      </c>
      <c r="C1699" s="4">
        <v>1</v>
      </c>
      <c r="E1699">
        <f t="shared" ca="1" si="182"/>
        <v>18</v>
      </c>
      <c r="F1699">
        <f t="shared" ca="1" si="183"/>
        <v>1</v>
      </c>
      <c r="G1699" t="str">
        <f t="shared" ca="1" si="184"/>
        <v/>
      </c>
      <c r="H1699">
        <v>39</v>
      </c>
      <c r="I1699" t="s">
        <v>6</v>
      </c>
      <c r="J1699" t="s">
        <v>7</v>
      </c>
      <c r="K1699">
        <f t="shared" ca="1" si="185"/>
        <v>702</v>
      </c>
      <c r="M1699">
        <f t="shared" ca="1" si="186"/>
        <v>702</v>
      </c>
      <c r="N1699" t="str">
        <f t="shared" si="187"/>
        <v/>
      </c>
      <c r="O1699">
        <f t="shared" si="188"/>
        <v>1</v>
      </c>
    </row>
    <row r="1700" spans="1:15" x14ac:dyDescent="0.25">
      <c r="A1700">
        <v>211216060</v>
      </c>
      <c r="B1700" s="1">
        <v>45024</v>
      </c>
      <c r="C1700" s="4">
        <v>1</v>
      </c>
      <c r="E1700">
        <f t="shared" ca="1" si="182"/>
        <v>18</v>
      </c>
      <c r="F1700">
        <f t="shared" ca="1" si="183"/>
        <v>1</v>
      </c>
      <c r="G1700" t="str">
        <f t="shared" ca="1" si="184"/>
        <v/>
      </c>
      <c r="H1700">
        <v>39</v>
      </c>
      <c r="I1700" t="s">
        <v>6</v>
      </c>
      <c r="J1700" t="s">
        <v>7</v>
      </c>
      <c r="K1700">
        <f t="shared" ca="1" si="185"/>
        <v>702</v>
      </c>
      <c r="M1700">
        <f t="shared" ca="1" si="186"/>
        <v>702</v>
      </c>
      <c r="N1700" t="str">
        <f t="shared" si="187"/>
        <v/>
      </c>
      <c r="O1700">
        <f t="shared" si="188"/>
        <v>1</v>
      </c>
    </row>
    <row r="1701" spans="1:15" x14ac:dyDescent="0.25">
      <c r="A1701">
        <v>211114276</v>
      </c>
      <c r="B1701" s="1">
        <v>45024</v>
      </c>
      <c r="C1701" s="4">
        <v>1</v>
      </c>
      <c r="E1701">
        <f t="shared" ca="1" si="182"/>
        <v>18</v>
      </c>
      <c r="F1701">
        <f t="shared" ca="1" si="183"/>
        <v>1</v>
      </c>
      <c r="G1701" t="str">
        <f t="shared" ca="1" si="184"/>
        <v/>
      </c>
      <c r="H1701">
        <v>39</v>
      </c>
      <c r="I1701" t="s">
        <v>6</v>
      </c>
      <c r="J1701" t="s">
        <v>7</v>
      </c>
      <c r="K1701">
        <f t="shared" ca="1" si="185"/>
        <v>702</v>
      </c>
      <c r="M1701">
        <f t="shared" ca="1" si="186"/>
        <v>702</v>
      </c>
      <c r="N1701" t="str">
        <f t="shared" si="187"/>
        <v/>
      </c>
      <c r="O1701">
        <f t="shared" si="188"/>
        <v>1</v>
      </c>
    </row>
    <row r="1702" spans="1:15" x14ac:dyDescent="0.25">
      <c r="A1702">
        <v>211224883</v>
      </c>
      <c r="B1702" s="1">
        <v>45024</v>
      </c>
      <c r="C1702" s="4">
        <v>1</v>
      </c>
      <c r="D1702" s="1">
        <v>45025</v>
      </c>
      <c r="E1702">
        <f t="shared" ca="1" si="182"/>
        <v>0</v>
      </c>
      <c r="F1702" t="str">
        <f t="shared" ca="1" si="183"/>
        <v/>
      </c>
      <c r="G1702">
        <f t="shared" ca="1" si="184"/>
        <v>1</v>
      </c>
      <c r="H1702">
        <v>39</v>
      </c>
      <c r="I1702" t="s">
        <v>6</v>
      </c>
      <c r="J1702" t="s">
        <v>8</v>
      </c>
      <c r="K1702">
        <f t="shared" ca="1" si="185"/>
        <v>0</v>
      </c>
      <c r="M1702">
        <f t="shared" ca="1" si="186"/>
        <v>0</v>
      </c>
      <c r="N1702">
        <f t="shared" si="187"/>
        <v>1</v>
      </c>
      <c r="O1702" t="str">
        <f t="shared" si="188"/>
        <v/>
      </c>
    </row>
    <row r="1703" spans="1:15" x14ac:dyDescent="0.25">
      <c r="A1703">
        <v>211212313</v>
      </c>
      <c r="B1703" s="1">
        <v>45024</v>
      </c>
      <c r="C1703" s="4">
        <v>1</v>
      </c>
      <c r="D1703" s="1">
        <v>45083</v>
      </c>
      <c r="E1703">
        <f t="shared" ca="1" si="182"/>
        <v>1</v>
      </c>
      <c r="F1703" t="str">
        <f t="shared" ca="1" si="183"/>
        <v/>
      </c>
      <c r="G1703">
        <f t="shared" ca="1" si="184"/>
        <v>1</v>
      </c>
      <c r="H1703">
        <v>39</v>
      </c>
      <c r="I1703" t="s">
        <v>6</v>
      </c>
      <c r="J1703" t="s">
        <v>7</v>
      </c>
      <c r="K1703">
        <f t="shared" ca="1" si="185"/>
        <v>39</v>
      </c>
      <c r="M1703">
        <f t="shared" ca="1" si="186"/>
        <v>39</v>
      </c>
      <c r="N1703">
        <f t="shared" si="187"/>
        <v>1</v>
      </c>
      <c r="O1703" t="str">
        <f t="shared" si="188"/>
        <v/>
      </c>
    </row>
    <row r="1704" spans="1:15" x14ac:dyDescent="0.25">
      <c r="A1704">
        <v>210135815</v>
      </c>
      <c r="B1704" s="1">
        <v>45024</v>
      </c>
      <c r="C1704" s="4">
        <v>1</v>
      </c>
      <c r="D1704" s="1">
        <v>45034</v>
      </c>
      <c r="E1704">
        <f t="shared" ca="1" si="182"/>
        <v>0</v>
      </c>
      <c r="F1704" t="str">
        <f t="shared" ca="1" si="183"/>
        <v/>
      </c>
      <c r="G1704">
        <f t="shared" ca="1" si="184"/>
        <v>1</v>
      </c>
      <c r="H1704">
        <v>39</v>
      </c>
      <c r="I1704" t="s">
        <v>6</v>
      </c>
      <c r="J1704" t="s">
        <v>7</v>
      </c>
      <c r="K1704">
        <f t="shared" ca="1" si="185"/>
        <v>0</v>
      </c>
      <c r="L1704">
        <v>39</v>
      </c>
      <c r="M1704">
        <f t="shared" ca="1" si="186"/>
        <v>39</v>
      </c>
      <c r="N1704">
        <f t="shared" si="187"/>
        <v>1</v>
      </c>
      <c r="O1704" t="str">
        <f t="shared" si="188"/>
        <v/>
      </c>
    </row>
    <row r="1705" spans="1:15" x14ac:dyDescent="0.25">
      <c r="A1705">
        <v>211381659</v>
      </c>
      <c r="B1705" s="1">
        <v>45025</v>
      </c>
      <c r="C1705" s="4">
        <v>1</v>
      </c>
      <c r="E1705">
        <f t="shared" ca="1" si="182"/>
        <v>18</v>
      </c>
      <c r="F1705">
        <f t="shared" ca="1" si="183"/>
        <v>1</v>
      </c>
      <c r="G1705" t="str">
        <f t="shared" ca="1" si="184"/>
        <v/>
      </c>
      <c r="H1705">
        <v>39</v>
      </c>
      <c r="I1705" t="s">
        <v>6</v>
      </c>
      <c r="J1705" t="s">
        <v>7</v>
      </c>
      <c r="K1705">
        <f t="shared" ca="1" si="185"/>
        <v>702</v>
      </c>
      <c r="M1705">
        <f t="shared" ca="1" si="186"/>
        <v>702</v>
      </c>
      <c r="N1705" t="str">
        <f t="shared" si="187"/>
        <v/>
      </c>
      <c r="O1705">
        <f t="shared" si="188"/>
        <v>1</v>
      </c>
    </row>
    <row r="1706" spans="1:15" x14ac:dyDescent="0.25">
      <c r="A1706">
        <v>183363812</v>
      </c>
      <c r="B1706" s="1">
        <v>45025</v>
      </c>
      <c r="C1706" s="4">
        <v>1</v>
      </c>
      <c r="E1706">
        <f t="shared" ca="1" si="182"/>
        <v>18</v>
      </c>
      <c r="F1706">
        <f t="shared" ca="1" si="183"/>
        <v>1</v>
      </c>
      <c r="G1706" t="str">
        <f t="shared" ca="1" si="184"/>
        <v/>
      </c>
      <c r="H1706">
        <v>39</v>
      </c>
      <c r="I1706" t="s">
        <v>6</v>
      </c>
      <c r="J1706" t="s">
        <v>7</v>
      </c>
      <c r="K1706">
        <f t="shared" ca="1" si="185"/>
        <v>702</v>
      </c>
      <c r="M1706">
        <f t="shared" ca="1" si="186"/>
        <v>702</v>
      </c>
      <c r="N1706" t="str">
        <f t="shared" si="187"/>
        <v/>
      </c>
      <c r="O1706">
        <f t="shared" si="188"/>
        <v>1</v>
      </c>
    </row>
    <row r="1707" spans="1:15" x14ac:dyDescent="0.25">
      <c r="A1707">
        <v>211289909</v>
      </c>
      <c r="B1707" s="1">
        <v>45025</v>
      </c>
      <c r="C1707" s="4">
        <v>1</v>
      </c>
      <c r="E1707">
        <f t="shared" ca="1" si="182"/>
        <v>18</v>
      </c>
      <c r="F1707">
        <f t="shared" ca="1" si="183"/>
        <v>1</v>
      </c>
      <c r="G1707" t="str">
        <f t="shared" ca="1" si="184"/>
        <v/>
      </c>
      <c r="H1707">
        <v>39</v>
      </c>
      <c r="I1707" t="s">
        <v>6</v>
      </c>
      <c r="J1707" t="s">
        <v>7</v>
      </c>
      <c r="K1707">
        <f t="shared" ca="1" si="185"/>
        <v>702</v>
      </c>
      <c r="M1707">
        <f t="shared" ca="1" si="186"/>
        <v>702</v>
      </c>
      <c r="N1707" t="str">
        <f t="shared" si="187"/>
        <v/>
      </c>
      <c r="O1707">
        <f t="shared" si="188"/>
        <v>1</v>
      </c>
    </row>
    <row r="1708" spans="1:15" x14ac:dyDescent="0.25">
      <c r="A1708">
        <v>211266858</v>
      </c>
      <c r="B1708" s="1">
        <v>45025</v>
      </c>
      <c r="C1708" s="4">
        <v>1</v>
      </c>
      <c r="D1708" s="1">
        <v>45048</v>
      </c>
      <c r="E1708">
        <f t="shared" ca="1" si="182"/>
        <v>0</v>
      </c>
      <c r="F1708" t="str">
        <f t="shared" ca="1" si="183"/>
        <v/>
      </c>
      <c r="G1708">
        <f t="shared" ca="1" si="184"/>
        <v>1</v>
      </c>
      <c r="H1708">
        <v>39</v>
      </c>
      <c r="I1708" t="s">
        <v>6</v>
      </c>
      <c r="J1708" t="s">
        <v>7</v>
      </c>
      <c r="K1708">
        <f t="shared" ca="1" si="185"/>
        <v>0</v>
      </c>
      <c r="L1708">
        <v>39</v>
      </c>
      <c r="M1708">
        <f t="shared" ca="1" si="186"/>
        <v>39</v>
      </c>
      <c r="N1708">
        <f t="shared" si="187"/>
        <v>1</v>
      </c>
      <c r="O1708" t="str">
        <f t="shared" si="188"/>
        <v/>
      </c>
    </row>
    <row r="1709" spans="1:15" x14ac:dyDescent="0.25">
      <c r="A1709">
        <v>153163612</v>
      </c>
      <c r="B1709" s="1">
        <v>45025</v>
      </c>
      <c r="C1709" s="4">
        <v>1</v>
      </c>
      <c r="D1709" s="1">
        <v>45040</v>
      </c>
      <c r="E1709">
        <f t="shared" ca="1" si="182"/>
        <v>0</v>
      </c>
      <c r="F1709" t="str">
        <f t="shared" ca="1" si="183"/>
        <v/>
      </c>
      <c r="G1709">
        <f t="shared" ca="1" si="184"/>
        <v>1</v>
      </c>
      <c r="H1709">
        <v>39</v>
      </c>
      <c r="I1709" t="s">
        <v>6</v>
      </c>
      <c r="J1709" t="s">
        <v>7</v>
      </c>
      <c r="K1709">
        <f t="shared" ca="1" si="185"/>
        <v>0</v>
      </c>
      <c r="L1709">
        <v>39</v>
      </c>
      <c r="M1709">
        <f t="shared" ca="1" si="186"/>
        <v>39</v>
      </c>
      <c r="N1709">
        <f t="shared" si="187"/>
        <v>1</v>
      </c>
      <c r="O1709" t="str">
        <f t="shared" si="188"/>
        <v/>
      </c>
    </row>
    <row r="1710" spans="1:15" x14ac:dyDescent="0.25">
      <c r="A1710">
        <v>209505551</v>
      </c>
      <c r="B1710" s="1">
        <v>45025</v>
      </c>
      <c r="C1710" s="4">
        <v>1</v>
      </c>
      <c r="D1710" s="1">
        <v>45041</v>
      </c>
      <c r="E1710">
        <f t="shared" ca="1" si="182"/>
        <v>0</v>
      </c>
      <c r="F1710" t="str">
        <f t="shared" ca="1" si="183"/>
        <v/>
      </c>
      <c r="G1710">
        <f t="shared" ca="1" si="184"/>
        <v>1</v>
      </c>
      <c r="H1710">
        <v>39</v>
      </c>
      <c r="I1710" t="s">
        <v>6</v>
      </c>
      <c r="J1710" t="s">
        <v>7</v>
      </c>
      <c r="K1710">
        <f t="shared" ca="1" si="185"/>
        <v>0</v>
      </c>
      <c r="L1710">
        <v>39</v>
      </c>
      <c r="M1710">
        <f t="shared" ca="1" si="186"/>
        <v>39</v>
      </c>
      <c r="N1710">
        <f t="shared" si="187"/>
        <v>1</v>
      </c>
      <c r="O1710" t="str">
        <f t="shared" si="188"/>
        <v/>
      </c>
    </row>
    <row r="1711" spans="1:15" x14ac:dyDescent="0.25">
      <c r="A1711">
        <v>211389716</v>
      </c>
      <c r="B1711" s="1">
        <v>45026</v>
      </c>
      <c r="C1711" s="4">
        <v>1</v>
      </c>
      <c r="E1711">
        <f t="shared" ca="1" si="182"/>
        <v>18</v>
      </c>
      <c r="F1711">
        <f t="shared" ca="1" si="183"/>
        <v>1</v>
      </c>
      <c r="G1711" t="str">
        <f t="shared" ca="1" si="184"/>
        <v/>
      </c>
      <c r="H1711">
        <v>39</v>
      </c>
      <c r="I1711" t="s">
        <v>6</v>
      </c>
      <c r="J1711" t="s">
        <v>7</v>
      </c>
      <c r="K1711">
        <f t="shared" ca="1" si="185"/>
        <v>702</v>
      </c>
      <c r="M1711">
        <f t="shared" ca="1" si="186"/>
        <v>702</v>
      </c>
      <c r="N1711" t="str">
        <f t="shared" si="187"/>
        <v/>
      </c>
      <c r="O1711">
        <f t="shared" si="188"/>
        <v>1</v>
      </c>
    </row>
    <row r="1712" spans="1:15" x14ac:dyDescent="0.25">
      <c r="A1712">
        <v>211636708</v>
      </c>
      <c r="B1712" s="1">
        <v>45026</v>
      </c>
      <c r="C1712" s="4">
        <v>1</v>
      </c>
      <c r="E1712">
        <f t="shared" ca="1" si="182"/>
        <v>18</v>
      </c>
      <c r="F1712">
        <f t="shared" ca="1" si="183"/>
        <v>1</v>
      </c>
      <c r="G1712" t="str">
        <f t="shared" ca="1" si="184"/>
        <v/>
      </c>
      <c r="H1712">
        <v>39</v>
      </c>
      <c r="I1712" t="s">
        <v>6</v>
      </c>
      <c r="J1712" t="s">
        <v>7</v>
      </c>
      <c r="K1712">
        <f t="shared" ca="1" si="185"/>
        <v>702</v>
      </c>
      <c r="M1712">
        <f t="shared" ca="1" si="186"/>
        <v>702</v>
      </c>
      <c r="N1712" t="str">
        <f t="shared" si="187"/>
        <v/>
      </c>
      <c r="O1712">
        <f t="shared" si="188"/>
        <v>1</v>
      </c>
    </row>
    <row r="1713" spans="1:15" x14ac:dyDescent="0.25">
      <c r="A1713">
        <v>176884824</v>
      </c>
      <c r="B1713" s="1">
        <v>45026</v>
      </c>
      <c r="C1713" s="4">
        <v>1</v>
      </c>
      <c r="E1713">
        <f t="shared" ca="1" si="182"/>
        <v>18</v>
      </c>
      <c r="F1713">
        <f t="shared" ca="1" si="183"/>
        <v>1</v>
      </c>
      <c r="G1713" t="str">
        <f t="shared" ca="1" si="184"/>
        <v/>
      </c>
      <c r="H1713">
        <v>39</v>
      </c>
      <c r="I1713" t="s">
        <v>6</v>
      </c>
      <c r="J1713" t="s">
        <v>7</v>
      </c>
      <c r="K1713">
        <f t="shared" ca="1" si="185"/>
        <v>702</v>
      </c>
      <c r="M1713">
        <f t="shared" ca="1" si="186"/>
        <v>702</v>
      </c>
      <c r="N1713" t="str">
        <f t="shared" si="187"/>
        <v/>
      </c>
      <c r="O1713">
        <f t="shared" si="188"/>
        <v>1</v>
      </c>
    </row>
    <row r="1714" spans="1:15" x14ac:dyDescent="0.25">
      <c r="A1714">
        <v>211352758</v>
      </c>
      <c r="B1714" s="1">
        <v>45026</v>
      </c>
      <c r="C1714" s="4">
        <v>1</v>
      </c>
      <c r="E1714">
        <f t="shared" ca="1" si="182"/>
        <v>18</v>
      </c>
      <c r="F1714">
        <f t="shared" ca="1" si="183"/>
        <v>1</v>
      </c>
      <c r="G1714" t="str">
        <f t="shared" ca="1" si="184"/>
        <v/>
      </c>
      <c r="H1714">
        <v>39</v>
      </c>
      <c r="I1714" t="s">
        <v>6</v>
      </c>
      <c r="J1714" t="s">
        <v>7</v>
      </c>
      <c r="K1714">
        <f t="shared" ca="1" si="185"/>
        <v>702</v>
      </c>
      <c r="M1714">
        <f t="shared" ca="1" si="186"/>
        <v>702</v>
      </c>
      <c r="N1714" t="str">
        <f t="shared" si="187"/>
        <v/>
      </c>
      <c r="O1714">
        <f t="shared" si="188"/>
        <v>1</v>
      </c>
    </row>
    <row r="1715" spans="1:15" x14ac:dyDescent="0.25">
      <c r="A1715">
        <v>210814163</v>
      </c>
      <c r="B1715" s="1">
        <v>45026</v>
      </c>
      <c r="C1715" s="4">
        <v>1</v>
      </c>
      <c r="E1715">
        <f t="shared" ca="1" si="182"/>
        <v>18</v>
      </c>
      <c r="F1715">
        <f t="shared" ca="1" si="183"/>
        <v>1</v>
      </c>
      <c r="G1715" t="str">
        <f t="shared" ca="1" si="184"/>
        <v/>
      </c>
      <c r="H1715">
        <v>39</v>
      </c>
      <c r="I1715" t="s">
        <v>6</v>
      </c>
      <c r="J1715" t="s">
        <v>7</v>
      </c>
      <c r="K1715">
        <f t="shared" ca="1" si="185"/>
        <v>702</v>
      </c>
      <c r="M1715">
        <f t="shared" ca="1" si="186"/>
        <v>702</v>
      </c>
      <c r="N1715" t="str">
        <f t="shared" si="187"/>
        <v/>
      </c>
      <c r="O1715">
        <f t="shared" si="188"/>
        <v>1</v>
      </c>
    </row>
    <row r="1716" spans="1:15" x14ac:dyDescent="0.25">
      <c r="A1716">
        <v>210893245</v>
      </c>
      <c r="B1716" s="1">
        <v>45026</v>
      </c>
      <c r="C1716" s="4">
        <v>1</v>
      </c>
      <c r="E1716">
        <f t="shared" ca="1" si="182"/>
        <v>18</v>
      </c>
      <c r="F1716">
        <f t="shared" ca="1" si="183"/>
        <v>1</v>
      </c>
      <c r="G1716" t="str">
        <f t="shared" ca="1" si="184"/>
        <v/>
      </c>
      <c r="H1716">
        <v>39</v>
      </c>
      <c r="I1716" t="s">
        <v>6</v>
      </c>
      <c r="J1716" t="s">
        <v>7</v>
      </c>
      <c r="K1716">
        <f t="shared" ca="1" si="185"/>
        <v>702</v>
      </c>
      <c r="M1716">
        <f t="shared" ca="1" si="186"/>
        <v>702</v>
      </c>
      <c r="N1716" t="str">
        <f t="shared" si="187"/>
        <v/>
      </c>
      <c r="O1716">
        <f t="shared" si="188"/>
        <v>1</v>
      </c>
    </row>
    <row r="1717" spans="1:15" x14ac:dyDescent="0.25">
      <c r="A1717">
        <v>130967112</v>
      </c>
      <c r="B1717" s="1">
        <v>45026</v>
      </c>
      <c r="C1717" s="4">
        <v>1</v>
      </c>
      <c r="E1717">
        <f t="shared" ca="1" si="182"/>
        <v>18</v>
      </c>
      <c r="F1717">
        <f t="shared" ca="1" si="183"/>
        <v>1</v>
      </c>
      <c r="G1717" t="str">
        <f t="shared" ca="1" si="184"/>
        <v/>
      </c>
      <c r="H1717">
        <v>39</v>
      </c>
      <c r="I1717" t="s">
        <v>6</v>
      </c>
      <c r="J1717" t="s">
        <v>7</v>
      </c>
      <c r="K1717">
        <f t="shared" ca="1" si="185"/>
        <v>702</v>
      </c>
      <c r="M1717">
        <f t="shared" ca="1" si="186"/>
        <v>702</v>
      </c>
      <c r="N1717" t="str">
        <f t="shared" si="187"/>
        <v/>
      </c>
      <c r="O1717">
        <f t="shared" si="188"/>
        <v>1</v>
      </c>
    </row>
    <row r="1718" spans="1:15" x14ac:dyDescent="0.25">
      <c r="A1718">
        <v>199116000</v>
      </c>
      <c r="B1718" s="1">
        <v>45026</v>
      </c>
      <c r="C1718" s="4">
        <v>1</v>
      </c>
      <c r="E1718">
        <f t="shared" ca="1" si="182"/>
        <v>18</v>
      </c>
      <c r="F1718">
        <f t="shared" ca="1" si="183"/>
        <v>1</v>
      </c>
      <c r="G1718" t="str">
        <f t="shared" ca="1" si="184"/>
        <v/>
      </c>
      <c r="H1718">
        <v>39</v>
      </c>
      <c r="I1718" t="s">
        <v>6</v>
      </c>
      <c r="J1718" t="s">
        <v>7</v>
      </c>
      <c r="K1718">
        <f t="shared" ca="1" si="185"/>
        <v>702</v>
      </c>
      <c r="M1718">
        <f t="shared" ca="1" si="186"/>
        <v>702</v>
      </c>
      <c r="N1718" t="str">
        <f t="shared" si="187"/>
        <v/>
      </c>
      <c r="O1718">
        <f t="shared" si="188"/>
        <v>1</v>
      </c>
    </row>
    <row r="1719" spans="1:15" x14ac:dyDescent="0.25">
      <c r="A1719">
        <v>161182706</v>
      </c>
      <c r="B1719" s="1">
        <v>45026</v>
      </c>
      <c r="C1719" s="4">
        <v>1</v>
      </c>
      <c r="D1719" s="1">
        <v>45063</v>
      </c>
      <c r="E1719">
        <f t="shared" ca="1" si="182"/>
        <v>1</v>
      </c>
      <c r="F1719" t="str">
        <f t="shared" ca="1" si="183"/>
        <v/>
      </c>
      <c r="G1719">
        <f t="shared" ca="1" si="184"/>
        <v>1</v>
      </c>
      <c r="H1719">
        <v>39</v>
      </c>
      <c r="I1719" t="s">
        <v>6</v>
      </c>
      <c r="J1719" t="s">
        <v>7</v>
      </c>
      <c r="K1719">
        <f t="shared" ca="1" si="185"/>
        <v>39</v>
      </c>
      <c r="M1719">
        <f t="shared" ca="1" si="186"/>
        <v>39</v>
      </c>
      <c r="N1719">
        <f t="shared" si="187"/>
        <v>1</v>
      </c>
      <c r="O1719" t="str">
        <f t="shared" si="188"/>
        <v/>
      </c>
    </row>
    <row r="1720" spans="1:15" x14ac:dyDescent="0.25">
      <c r="A1720">
        <v>211576047</v>
      </c>
      <c r="B1720" s="1">
        <v>45027</v>
      </c>
      <c r="C1720" s="4">
        <v>1</v>
      </c>
      <c r="E1720">
        <f t="shared" ca="1" si="182"/>
        <v>18</v>
      </c>
      <c r="F1720">
        <f t="shared" ca="1" si="183"/>
        <v>1</v>
      </c>
      <c r="G1720" t="str">
        <f t="shared" ca="1" si="184"/>
        <v/>
      </c>
      <c r="H1720">
        <v>39</v>
      </c>
      <c r="I1720" t="s">
        <v>6</v>
      </c>
      <c r="J1720" t="s">
        <v>7</v>
      </c>
      <c r="K1720">
        <f t="shared" ca="1" si="185"/>
        <v>702</v>
      </c>
      <c r="M1720">
        <f t="shared" ca="1" si="186"/>
        <v>702</v>
      </c>
      <c r="N1720" t="str">
        <f t="shared" si="187"/>
        <v/>
      </c>
      <c r="O1720">
        <f t="shared" si="188"/>
        <v>1</v>
      </c>
    </row>
    <row r="1721" spans="1:15" x14ac:dyDescent="0.25">
      <c r="A1721">
        <v>211897884</v>
      </c>
      <c r="B1721" s="1">
        <v>45027</v>
      </c>
      <c r="C1721" s="4">
        <v>1</v>
      </c>
      <c r="E1721">
        <f t="shared" ca="1" si="182"/>
        <v>18</v>
      </c>
      <c r="F1721">
        <f t="shared" ca="1" si="183"/>
        <v>1</v>
      </c>
      <c r="G1721" t="str">
        <f t="shared" ca="1" si="184"/>
        <v/>
      </c>
      <c r="H1721">
        <v>39</v>
      </c>
      <c r="I1721" t="s">
        <v>6</v>
      </c>
      <c r="J1721" t="s">
        <v>7</v>
      </c>
      <c r="K1721">
        <f t="shared" ca="1" si="185"/>
        <v>702</v>
      </c>
      <c r="M1721">
        <f t="shared" ca="1" si="186"/>
        <v>702</v>
      </c>
      <c r="N1721" t="str">
        <f t="shared" si="187"/>
        <v/>
      </c>
      <c r="O1721">
        <f t="shared" si="188"/>
        <v>1</v>
      </c>
    </row>
    <row r="1722" spans="1:15" x14ac:dyDescent="0.25">
      <c r="A1722">
        <v>211661733</v>
      </c>
      <c r="B1722" s="1">
        <v>45027</v>
      </c>
      <c r="C1722" s="4">
        <v>1</v>
      </c>
      <c r="E1722">
        <f t="shared" ca="1" si="182"/>
        <v>18</v>
      </c>
      <c r="F1722">
        <f t="shared" ca="1" si="183"/>
        <v>1</v>
      </c>
      <c r="G1722" t="str">
        <f t="shared" ca="1" si="184"/>
        <v/>
      </c>
      <c r="H1722">
        <v>39</v>
      </c>
      <c r="I1722" t="s">
        <v>6</v>
      </c>
      <c r="J1722" t="s">
        <v>7</v>
      </c>
      <c r="K1722">
        <f t="shared" ca="1" si="185"/>
        <v>702</v>
      </c>
      <c r="M1722">
        <f t="shared" ca="1" si="186"/>
        <v>702</v>
      </c>
      <c r="N1722" t="str">
        <f t="shared" si="187"/>
        <v/>
      </c>
      <c r="O1722">
        <f t="shared" si="188"/>
        <v>1</v>
      </c>
    </row>
    <row r="1723" spans="1:15" x14ac:dyDescent="0.25">
      <c r="A1723">
        <v>211561665</v>
      </c>
      <c r="B1723" s="1">
        <v>45027</v>
      </c>
      <c r="C1723" s="4">
        <v>1</v>
      </c>
      <c r="E1723">
        <f t="shared" ca="1" si="182"/>
        <v>18</v>
      </c>
      <c r="F1723">
        <f t="shared" ca="1" si="183"/>
        <v>1</v>
      </c>
      <c r="G1723" t="str">
        <f t="shared" ca="1" si="184"/>
        <v/>
      </c>
      <c r="H1723">
        <v>39</v>
      </c>
      <c r="I1723" t="s">
        <v>6</v>
      </c>
      <c r="J1723" t="s">
        <v>8</v>
      </c>
      <c r="K1723">
        <f t="shared" ca="1" si="185"/>
        <v>702</v>
      </c>
      <c r="M1723">
        <f t="shared" ca="1" si="186"/>
        <v>702</v>
      </c>
      <c r="N1723" t="str">
        <f t="shared" si="187"/>
        <v/>
      </c>
      <c r="O1723">
        <f t="shared" si="188"/>
        <v>1</v>
      </c>
    </row>
    <row r="1724" spans="1:15" x14ac:dyDescent="0.25">
      <c r="A1724">
        <v>211911280</v>
      </c>
      <c r="B1724" s="1">
        <v>45027</v>
      </c>
      <c r="C1724" s="4">
        <v>1</v>
      </c>
      <c r="D1724" s="1">
        <v>45161</v>
      </c>
      <c r="E1724">
        <f t="shared" ca="1" si="182"/>
        <v>4</v>
      </c>
      <c r="F1724" t="str">
        <f t="shared" ca="1" si="183"/>
        <v/>
      </c>
      <c r="G1724">
        <f t="shared" ca="1" si="184"/>
        <v>1</v>
      </c>
      <c r="H1724">
        <v>39</v>
      </c>
      <c r="I1724" t="s">
        <v>6</v>
      </c>
      <c r="J1724" t="s">
        <v>7</v>
      </c>
      <c r="K1724">
        <f t="shared" ca="1" si="185"/>
        <v>156</v>
      </c>
      <c r="M1724">
        <f t="shared" ca="1" si="186"/>
        <v>156</v>
      </c>
      <c r="N1724">
        <f t="shared" si="187"/>
        <v>1</v>
      </c>
      <c r="O1724" t="str">
        <f t="shared" si="188"/>
        <v/>
      </c>
    </row>
    <row r="1725" spans="1:15" x14ac:dyDescent="0.25">
      <c r="A1725">
        <v>123946316</v>
      </c>
      <c r="B1725" s="1">
        <v>45027</v>
      </c>
      <c r="C1725" s="4">
        <v>1</v>
      </c>
      <c r="D1725" s="1">
        <v>45094</v>
      </c>
      <c r="E1725">
        <f t="shared" ca="1" si="182"/>
        <v>2</v>
      </c>
      <c r="F1725" t="str">
        <f t="shared" ca="1" si="183"/>
        <v/>
      </c>
      <c r="G1725">
        <f t="shared" ca="1" si="184"/>
        <v>1</v>
      </c>
      <c r="H1725">
        <v>39</v>
      </c>
      <c r="I1725" t="s">
        <v>6</v>
      </c>
      <c r="J1725" t="s">
        <v>7</v>
      </c>
      <c r="K1725">
        <f t="shared" ca="1" si="185"/>
        <v>78</v>
      </c>
      <c r="M1725">
        <f t="shared" ca="1" si="186"/>
        <v>78</v>
      </c>
      <c r="N1725">
        <f t="shared" si="187"/>
        <v>1</v>
      </c>
      <c r="O1725" t="str">
        <f t="shared" si="188"/>
        <v/>
      </c>
    </row>
    <row r="1726" spans="1:15" x14ac:dyDescent="0.25">
      <c r="A1726">
        <v>144469362</v>
      </c>
      <c r="B1726" s="1">
        <v>45027</v>
      </c>
      <c r="C1726" s="4">
        <v>1</v>
      </c>
      <c r="D1726" s="1">
        <v>45047</v>
      </c>
      <c r="E1726">
        <f t="shared" ca="1" si="182"/>
        <v>0</v>
      </c>
      <c r="F1726" t="str">
        <f t="shared" ca="1" si="183"/>
        <v/>
      </c>
      <c r="G1726">
        <f t="shared" ca="1" si="184"/>
        <v>1</v>
      </c>
      <c r="H1726">
        <v>39</v>
      </c>
      <c r="I1726" t="s">
        <v>6</v>
      </c>
      <c r="J1726" t="s">
        <v>7</v>
      </c>
      <c r="K1726">
        <f t="shared" ca="1" si="185"/>
        <v>0</v>
      </c>
      <c r="L1726">
        <v>39</v>
      </c>
      <c r="M1726">
        <f t="shared" ca="1" si="186"/>
        <v>39</v>
      </c>
      <c r="N1726">
        <f t="shared" si="187"/>
        <v>1</v>
      </c>
      <c r="O1726" t="str">
        <f t="shared" si="188"/>
        <v/>
      </c>
    </row>
    <row r="1727" spans="1:15" x14ac:dyDescent="0.25">
      <c r="A1727">
        <v>187268085</v>
      </c>
      <c r="B1727" s="1">
        <v>45027</v>
      </c>
      <c r="C1727" s="4">
        <v>1</v>
      </c>
      <c r="D1727" s="1">
        <v>45054</v>
      </c>
      <c r="E1727">
        <f t="shared" ca="1" si="182"/>
        <v>0</v>
      </c>
      <c r="F1727" t="str">
        <f t="shared" ca="1" si="183"/>
        <v/>
      </c>
      <c r="G1727">
        <f t="shared" ca="1" si="184"/>
        <v>1</v>
      </c>
      <c r="H1727">
        <v>39</v>
      </c>
      <c r="I1727" t="s">
        <v>6</v>
      </c>
      <c r="J1727" t="s">
        <v>7</v>
      </c>
      <c r="K1727">
        <f t="shared" ca="1" si="185"/>
        <v>0</v>
      </c>
      <c r="L1727">
        <v>39</v>
      </c>
      <c r="M1727">
        <f t="shared" ca="1" si="186"/>
        <v>39</v>
      </c>
      <c r="N1727">
        <f t="shared" si="187"/>
        <v>1</v>
      </c>
      <c r="O1727" t="str">
        <f t="shared" si="188"/>
        <v/>
      </c>
    </row>
    <row r="1728" spans="1:15" x14ac:dyDescent="0.25">
      <c r="A1728">
        <v>210088359</v>
      </c>
      <c r="B1728" s="1">
        <v>45027</v>
      </c>
      <c r="C1728" s="4">
        <v>1</v>
      </c>
      <c r="D1728" s="1">
        <v>45103</v>
      </c>
      <c r="E1728">
        <f t="shared" ca="1" si="182"/>
        <v>2</v>
      </c>
      <c r="F1728" t="str">
        <f t="shared" ca="1" si="183"/>
        <v/>
      </c>
      <c r="G1728">
        <f t="shared" ca="1" si="184"/>
        <v>1</v>
      </c>
      <c r="H1728">
        <v>39</v>
      </c>
      <c r="I1728" t="s">
        <v>6</v>
      </c>
      <c r="J1728" t="s">
        <v>7</v>
      </c>
      <c r="K1728">
        <f t="shared" ca="1" si="185"/>
        <v>78</v>
      </c>
      <c r="M1728">
        <f t="shared" ca="1" si="186"/>
        <v>78</v>
      </c>
      <c r="N1728">
        <f t="shared" si="187"/>
        <v>1</v>
      </c>
      <c r="O1728" t="str">
        <f t="shared" si="188"/>
        <v/>
      </c>
    </row>
    <row r="1729" spans="1:15" x14ac:dyDescent="0.25">
      <c r="A1729">
        <v>211906202</v>
      </c>
      <c r="B1729" s="1">
        <v>45027</v>
      </c>
      <c r="C1729" s="4">
        <v>1</v>
      </c>
      <c r="D1729" s="1">
        <v>45068</v>
      </c>
      <c r="E1729">
        <f t="shared" ca="1" si="182"/>
        <v>1</v>
      </c>
      <c r="F1729" t="str">
        <f t="shared" ca="1" si="183"/>
        <v/>
      </c>
      <c r="G1729">
        <f t="shared" ca="1" si="184"/>
        <v>1</v>
      </c>
      <c r="H1729">
        <v>39</v>
      </c>
      <c r="I1729" t="s">
        <v>6</v>
      </c>
      <c r="J1729" t="s">
        <v>7</v>
      </c>
      <c r="K1729">
        <f t="shared" ca="1" si="185"/>
        <v>39</v>
      </c>
      <c r="M1729">
        <f t="shared" ca="1" si="186"/>
        <v>39</v>
      </c>
      <c r="N1729">
        <f t="shared" si="187"/>
        <v>1</v>
      </c>
      <c r="O1729" t="str">
        <f t="shared" si="188"/>
        <v/>
      </c>
    </row>
    <row r="1730" spans="1:15" x14ac:dyDescent="0.25">
      <c r="A1730">
        <v>126391978</v>
      </c>
      <c r="B1730" s="1">
        <v>45027</v>
      </c>
      <c r="C1730" s="4">
        <v>1</v>
      </c>
      <c r="D1730" s="1">
        <v>45127</v>
      </c>
      <c r="E1730">
        <f t="shared" ca="1" si="182"/>
        <v>3</v>
      </c>
      <c r="F1730" t="str">
        <f t="shared" ca="1" si="183"/>
        <v/>
      </c>
      <c r="G1730">
        <f t="shared" ca="1" si="184"/>
        <v>1</v>
      </c>
      <c r="H1730">
        <v>39</v>
      </c>
      <c r="I1730" t="s">
        <v>6</v>
      </c>
      <c r="J1730" t="s">
        <v>7</v>
      </c>
      <c r="K1730">
        <f t="shared" ca="1" si="185"/>
        <v>117</v>
      </c>
      <c r="M1730">
        <f t="shared" ca="1" si="186"/>
        <v>117</v>
      </c>
      <c r="N1730">
        <f t="shared" si="187"/>
        <v>1</v>
      </c>
      <c r="O1730" t="str">
        <f t="shared" si="188"/>
        <v/>
      </c>
    </row>
    <row r="1731" spans="1:15" x14ac:dyDescent="0.25">
      <c r="A1731">
        <v>154753462</v>
      </c>
      <c r="B1731" s="1">
        <v>45028</v>
      </c>
      <c r="C1731" s="4">
        <v>1</v>
      </c>
      <c r="E1731">
        <f t="shared" ref="E1731:E1794" ca="1" si="189">IF(D1731="",DATEDIF(B1731,TODAY(),"M"),DATEDIF(B1731,D1731,"M"))</f>
        <v>18</v>
      </c>
      <c r="F1731">
        <f t="shared" ref="F1731:F1794" ca="1" si="190">IF(E1731&gt;=5,1,"")</f>
        <v>1</v>
      </c>
      <c r="G1731" t="str">
        <f t="shared" ref="G1731:G1794" ca="1" si="191">IF(E1731&lt;5,1,"")</f>
        <v/>
      </c>
      <c r="H1731">
        <v>39</v>
      </c>
      <c r="I1731" t="s">
        <v>6</v>
      </c>
      <c r="J1731" t="s">
        <v>7</v>
      </c>
      <c r="K1731">
        <f t="shared" ref="K1731:K1794" ca="1" si="192">H1731*E1731</f>
        <v>702</v>
      </c>
      <c r="M1731">
        <f t="shared" ref="M1731:M1794" ca="1" si="193">K1731+L1731</f>
        <v>702</v>
      </c>
      <c r="N1731" t="str">
        <f t="shared" ref="N1731:N1794" si="194">IF(D1731="","",1)</f>
        <v/>
      </c>
      <c r="O1731">
        <f t="shared" ref="O1731:O1794" si="195">IF(D1731="",1,"")</f>
        <v>1</v>
      </c>
    </row>
    <row r="1732" spans="1:15" x14ac:dyDescent="0.25">
      <c r="A1732">
        <v>212049757</v>
      </c>
      <c r="B1732" s="1">
        <v>45028</v>
      </c>
      <c r="C1732" s="4">
        <v>1</v>
      </c>
      <c r="E1732">
        <f t="shared" ca="1" si="189"/>
        <v>18</v>
      </c>
      <c r="F1732">
        <f t="shared" ca="1" si="190"/>
        <v>1</v>
      </c>
      <c r="G1732" t="str">
        <f t="shared" ca="1" si="191"/>
        <v/>
      </c>
      <c r="H1732">
        <v>39</v>
      </c>
      <c r="I1732" t="s">
        <v>6</v>
      </c>
      <c r="J1732" t="s">
        <v>7</v>
      </c>
      <c r="K1732">
        <f t="shared" ca="1" si="192"/>
        <v>702</v>
      </c>
      <c r="M1732">
        <f t="shared" ca="1" si="193"/>
        <v>702</v>
      </c>
      <c r="N1732" t="str">
        <f t="shared" si="194"/>
        <v/>
      </c>
      <c r="O1732">
        <f t="shared" si="195"/>
        <v>1</v>
      </c>
    </row>
    <row r="1733" spans="1:15" x14ac:dyDescent="0.25">
      <c r="A1733">
        <v>147015210</v>
      </c>
      <c r="B1733" s="1">
        <v>45028</v>
      </c>
      <c r="C1733" s="4">
        <v>1</v>
      </c>
      <c r="E1733">
        <f t="shared" ca="1" si="189"/>
        <v>18</v>
      </c>
      <c r="F1733">
        <f t="shared" ca="1" si="190"/>
        <v>1</v>
      </c>
      <c r="G1733" t="str">
        <f t="shared" ca="1" si="191"/>
        <v/>
      </c>
      <c r="H1733">
        <v>39</v>
      </c>
      <c r="I1733" t="s">
        <v>6</v>
      </c>
      <c r="J1733" t="s">
        <v>7</v>
      </c>
      <c r="K1733">
        <f t="shared" ca="1" si="192"/>
        <v>702</v>
      </c>
      <c r="M1733">
        <f t="shared" ca="1" si="193"/>
        <v>702</v>
      </c>
      <c r="N1733" t="str">
        <f t="shared" si="194"/>
        <v/>
      </c>
      <c r="O1733">
        <f t="shared" si="195"/>
        <v>1</v>
      </c>
    </row>
    <row r="1734" spans="1:15" x14ac:dyDescent="0.25">
      <c r="A1734">
        <v>212057431</v>
      </c>
      <c r="B1734" s="1">
        <v>45028</v>
      </c>
      <c r="C1734" s="4">
        <v>1</v>
      </c>
      <c r="D1734" s="1">
        <v>45029</v>
      </c>
      <c r="E1734">
        <f t="shared" ca="1" si="189"/>
        <v>0</v>
      </c>
      <c r="F1734" t="str">
        <f t="shared" ca="1" si="190"/>
        <v/>
      </c>
      <c r="G1734">
        <f t="shared" ca="1" si="191"/>
        <v>1</v>
      </c>
      <c r="H1734">
        <v>39</v>
      </c>
      <c r="I1734" t="s">
        <v>6</v>
      </c>
      <c r="J1734" t="s">
        <v>8</v>
      </c>
      <c r="K1734">
        <f t="shared" ca="1" si="192"/>
        <v>0</v>
      </c>
      <c r="M1734">
        <f t="shared" ca="1" si="193"/>
        <v>0</v>
      </c>
      <c r="N1734">
        <f t="shared" si="194"/>
        <v>1</v>
      </c>
      <c r="O1734" t="str">
        <f t="shared" si="195"/>
        <v/>
      </c>
    </row>
    <row r="1735" spans="1:15" x14ac:dyDescent="0.25">
      <c r="A1735">
        <v>205734465</v>
      </c>
      <c r="B1735" s="1">
        <v>45028</v>
      </c>
      <c r="C1735" s="4">
        <v>1</v>
      </c>
      <c r="D1735" s="1">
        <v>45085</v>
      </c>
      <c r="E1735">
        <f t="shared" ca="1" si="189"/>
        <v>1</v>
      </c>
      <c r="F1735" t="str">
        <f t="shared" ca="1" si="190"/>
        <v/>
      </c>
      <c r="G1735">
        <f t="shared" ca="1" si="191"/>
        <v>1</v>
      </c>
      <c r="H1735">
        <v>39</v>
      </c>
      <c r="I1735" t="s">
        <v>6</v>
      </c>
      <c r="J1735" t="s">
        <v>7</v>
      </c>
      <c r="K1735">
        <f t="shared" ca="1" si="192"/>
        <v>39</v>
      </c>
      <c r="M1735">
        <f t="shared" ca="1" si="193"/>
        <v>39</v>
      </c>
      <c r="N1735">
        <f t="shared" si="194"/>
        <v>1</v>
      </c>
      <c r="O1735" t="str">
        <f t="shared" si="195"/>
        <v/>
      </c>
    </row>
    <row r="1736" spans="1:15" x14ac:dyDescent="0.25">
      <c r="A1736">
        <v>208772540</v>
      </c>
      <c r="B1736" s="1">
        <v>45028</v>
      </c>
      <c r="C1736" s="4">
        <v>1</v>
      </c>
      <c r="D1736" s="1">
        <v>45046</v>
      </c>
      <c r="E1736">
        <f t="shared" ca="1" si="189"/>
        <v>0</v>
      </c>
      <c r="F1736" t="str">
        <f t="shared" ca="1" si="190"/>
        <v/>
      </c>
      <c r="G1736">
        <f t="shared" ca="1" si="191"/>
        <v>1</v>
      </c>
      <c r="H1736">
        <v>39</v>
      </c>
      <c r="I1736" t="s">
        <v>6</v>
      </c>
      <c r="J1736" t="s">
        <v>7</v>
      </c>
      <c r="K1736">
        <f t="shared" ca="1" si="192"/>
        <v>0</v>
      </c>
      <c r="L1736">
        <v>39</v>
      </c>
      <c r="M1736">
        <f t="shared" ca="1" si="193"/>
        <v>39</v>
      </c>
      <c r="N1736">
        <f t="shared" si="194"/>
        <v>1</v>
      </c>
      <c r="O1736" t="str">
        <f t="shared" si="195"/>
        <v/>
      </c>
    </row>
    <row r="1737" spans="1:15" x14ac:dyDescent="0.25">
      <c r="A1737">
        <v>182357706</v>
      </c>
      <c r="B1737" s="1">
        <v>45028</v>
      </c>
      <c r="C1737" s="4">
        <v>1</v>
      </c>
      <c r="D1737" s="1">
        <v>45111</v>
      </c>
      <c r="E1737">
        <f t="shared" ca="1" si="189"/>
        <v>2</v>
      </c>
      <c r="F1737" t="str">
        <f t="shared" ca="1" si="190"/>
        <v/>
      </c>
      <c r="G1737">
        <f t="shared" ca="1" si="191"/>
        <v>1</v>
      </c>
      <c r="H1737">
        <v>39</v>
      </c>
      <c r="I1737" t="s">
        <v>6</v>
      </c>
      <c r="J1737" t="s">
        <v>7</v>
      </c>
      <c r="K1737">
        <f t="shared" ca="1" si="192"/>
        <v>78</v>
      </c>
      <c r="M1737">
        <f t="shared" ca="1" si="193"/>
        <v>78</v>
      </c>
      <c r="N1737">
        <f t="shared" si="194"/>
        <v>1</v>
      </c>
      <c r="O1737" t="str">
        <f t="shared" si="195"/>
        <v/>
      </c>
    </row>
    <row r="1738" spans="1:15" x14ac:dyDescent="0.25">
      <c r="A1738">
        <v>211333348</v>
      </c>
      <c r="B1738" s="1">
        <v>45028</v>
      </c>
      <c r="C1738" s="4">
        <v>1</v>
      </c>
      <c r="D1738" s="1">
        <v>45115</v>
      </c>
      <c r="E1738">
        <f t="shared" ca="1" si="189"/>
        <v>2</v>
      </c>
      <c r="F1738" t="str">
        <f t="shared" ca="1" si="190"/>
        <v/>
      </c>
      <c r="G1738">
        <f t="shared" ca="1" si="191"/>
        <v>1</v>
      </c>
      <c r="H1738">
        <v>39</v>
      </c>
      <c r="I1738" t="s">
        <v>6</v>
      </c>
      <c r="J1738" t="s">
        <v>7</v>
      </c>
      <c r="K1738">
        <f t="shared" ca="1" si="192"/>
        <v>78</v>
      </c>
      <c r="M1738">
        <f t="shared" ca="1" si="193"/>
        <v>78</v>
      </c>
      <c r="N1738">
        <f t="shared" si="194"/>
        <v>1</v>
      </c>
      <c r="O1738" t="str">
        <f t="shared" si="195"/>
        <v/>
      </c>
    </row>
    <row r="1739" spans="1:15" x14ac:dyDescent="0.25">
      <c r="A1739">
        <v>211334702</v>
      </c>
      <c r="B1739" s="1">
        <v>45028</v>
      </c>
      <c r="C1739" s="4">
        <v>1</v>
      </c>
      <c r="D1739" s="1">
        <v>45132</v>
      </c>
      <c r="E1739">
        <f t="shared" ca="1" si="189"/>
        <v>3</v>
      </c>
      <c r="F1739" t="str">
        <f t="shared" ca="1" si="190"/>
        <v/>
      </c>
      <c r="G1739">
        <f t="shared" ca="1" si="191"/>
        <v>1</v>
      </c>
      <c r="H1739">
        <v>39</v>
      </c>
      <c r="I1739" t="s">
        <v>6</v>
      </c>
      <c r="J1739" t="s">
        <v>7</v>
      </c>
      <c r="K1739">
        <f t="shared" ca="1" si="192"/>
        <v>117</v>
      </c>
      <c r="M1739">
        <f t="shared" ca="1" si="193"/>
        <v>117</v>
      </c>
      <c r="N1739">
        <f t="shared" si="194"/>
        <v>1</v>
      </c>
      <c r="O1739" t="str">
        <f t="shared" si="195"/>
        <v/>
      </c>
    </row>
    <row r="1740" spans="1:15" x14ac:dyDescent="0.25">
      <c r="A1740">
        <v>212129575</v>
      </c>
      <c r="B1740" s="1">
        <v>45029</v>
      </c>
      <c r="C1740" s="4">
        <v>1</v>
      </c>
      <c r="E1740">
        <f t="shared" ca="1" si="189"/>
        <v>18</v>
      </c>
      <c r="F1740">
        <f t="shared" ca="1" si="190"/>
        <v>1</v>
      </c>
      <c r="G1740" t="str">
        <f t="shared" ca="1" si="191"/>
        <v/>
      </c>
      <c r="H1740">
        <v>39</v>
      </c>
      <c r="I1740" t="s">
        <v>6</v>
      </c>
      <c r="J1740" t="s">
        <v>7</v>
      </c>
      <c r="K1740">
        <f t="shared" ca="1" si="192"/>
        <v>702</v>
      </c>
      <c r="M1740">
        <f t="shared" ca="1" si="193"/>
        <v>702</v>
      </c>
      <c r="N1740" t="str">
        <f t="shared" si="194"/>
        <v/>
      </c>
      <c r="O1740">
        <f t="shared" si="195"/>
        <v>1</v>
      </c>
    </row>
    <row r="1741" spans="1:15" x14ac:dyDescent="0.25">
      <c r="A1741">
        <v>209733088</v>
      </c>
      <c r="B1741" s="1">
        <v>45029</v>
      </c>
      <c r="C1741" s="4">
        <v>1</v>
      </c>
      <c r="E1741">
        <f t="shared" ca="1" si="189"/>
        <v>18</v>
      </c>
      <c r="F1741">
        <f t="shared" ca="1" si="190"/>
        <v>1</v>
      </c>
      <c r="G1741" t="str">
        <f t="shared" ca="1" si="191"/>
        <v/>
      </c>
      <c r="H1741">
        <v>39</v>
      </c>
      <c r="I1741" t="s">
        <v>6</v>
      </c>
      <c r="J1741" t="s">
        <v>7</v>
      </c>
      <c r="K1741">
        <f t="shared" ca="1" si="192"/>
        <v>702</v>
      </c>
      <c r="M1741">
        <f t="shared" ca="1" si="193"/>
        <v>702</v>
      </c>
      <c r="N1741" t="str">
        <f t="shared" si="194"/>
        <v/>
      </c>
      <c r="O1741">
        <f t="shared" si="195"/>
        <v>1</v>
      </c>
    </row>
    <row r="1742" spans="1:15" x14ac:dyDescent="0.25">
      <c r="A1742">
        <v>152792045</v>
      </c>
      <c r="B1742" s="1">
        <v>45029</v>
      </c>
      <c r="C1742" s="4">
        <v>1</v>
      </c>
      <c r="D1742" s="1">
        <v>45097</v>
      </c>
      <c r="E1742">
        <f t="shared" ca="1" si="189"/>
        <v>2</v>
      </c>
      <c r="F1742" t="str">
        <f t="shared" ca="1" si="190"/>
        <v/>
      </c>
      <c r="G1742">
        <f t="shared" ca="1" si="191"/>
        <v>1</v>
      </c>
      <c r="H1742">
        <v>39</v>
      </c>
      <c r="I1742" t="s">
        <v>6</v>
      </c>
      <c r="J1742" t="s">
        <v>7</v>
      </c>
      <c r="K1742">
        <f t="shared" ca="1" si="192"/>
        <v>78</v>
      </c>
      <c r="M1742">
        <f t="shared" ca="1" si="193"/>
        <v>78</v>
      </c>
      <c r="N1742">
        <f t="shared" si="194"/>
        <v>1</v>
      </c>
      <c r="O1742" t="str">
        <f t="shared" si="195"/>
        <v/>
      </c>
    </row>
    <row r="1743" spans="1:15" x14ac:dyDescent="0.25">
      <c r="A1743">
        <v>212163568</v>
      </c>
      <c r="B1743" s="1">
        <v>45029</v>
      </c>
      <c r="C1743" s="4">
        <v>1</v>
      </c>
      <c r="D1743" s="1">
        <v>45075</v>
      </c>
      <c r="E1743">
        <f t="shared" ca="1" si="189"/>
        <v>1</v>
      </c>
      <c r="F1743" t="str">
        <f t="shared" ca="1" si="190"/>
        <v/>
      </c>
      <c r="G1743">
        <f t="shared" ca="1" si="191"/>
        <v>1</v>
      </c>
      <c r="H1743">
        <v>39</v>
      </c>
      <c r="I1743" t="s">
        <v>6</v>
      </c>
      <c r="J1743" t="s">
        <v>7</v>
      </c>
      <c r="K1743">
        <f t="shared" ca="1" si="192"/>
        <v>39</v>
      </c>
      <c r="M1743">
        <f t="shared" ca="1" si="193"/>
        <v>39</v>
      </c>
      <c r="N1743">
        <f t="shared" si="194"/>
        <v>1</v>
      </c>
      <c r="O1743" t="str">
        <f t="shared" si="195"/>
        <v/>
      </c>
    </row>
    <row r="1744" spans="1:15" x14ac:dyDescent="0.25">
      <c r="A1744">
        <v>212260363</v>
      </c>
      <c r="B1744" s="1">
        <v>45029</v>
      </c>
      <c r="C1744" s="4">
        <v>1</v>
      </c>
      <c r="D1744" s="1">
        <v>45056</v>
      </c>
      <c r="E1744">
        <f t="shared" ca="1" si="189"/>
        <v>0</v>
      </c>
      <c r="F1744" t="str">
        <f t="shared" ca="1" si="190"/>
        <v/>
      </c>
      <c r="G1744">
        <f t="shared" ca="1" si="191"/>
        <v>1</v>
      </c>
      <c r="H1744">
        <v>39</v>
      </c>
      <c r="I1744" t="s">
        <v>6</v>
      </c>
      <c r="J1744" t="s">
        <v>7</v>
      </c>
      <c r="K1744">
        <f t="shared" ca="1" si="192"/>
        <v>0</v>
      </c>
      <c r="L1744">
        <v>39</v>
      </c>
      <c r="M1744">
        <f t="shared" ca="1" si="193"/>
        <v>39</v>
      </c>
      <c r="N1744">
        <f t="shared" si="194"/>
        <v>1</v>
      </c>
      <c r="O1744" t="str">
        <f t="shared" si="195"/>
        <v/>
      </c>
    </row>
    <row r="1745" spans="1:15" x14ac:dyDescent="0.25">
      <c r="A1745">
        <v>212164158</v>
      </c>
      <c r="B1745" s="1">
        <v>45029</v>
      </c>
      <c r="C1745" s="4">
        <v>1</v>
      </c>
      <c r="D1745" s="1">
        <v>45104</v>
      </c>
      <c r="E1745">
        <f t="shared" ca="1" si="189"/>
        <v>2</v>
      </c>
      <c r="F1745" t="str">
        <f t="shared" ca="1" si="190"/>
        <v/>
      </c>
      <c r="G1745">
        <f t="shared" ca="1" si="191"/>
        <v>1</v>
      </c>
      <c r="H1745">
        <v>39</v>
      </c>
      <c r="I1745" t="s">
        <v>6</v>
      </c>
      <c r="J1745" t="s">
        <v>7</v>
      </c>
      <c r="K1745">
        <f t="shared" ca="1" si="192"/>
        <v>78</v>
      </c>
      <c r="M1745">
        <f t="shared" ca="1" si="193"/>
        <v>78</v>
      </c>
      <c r="N1745">
        <f t="shared" si="194"/>
        <v>1</v>
      </c>
      <c r="O1745" t="str">
        <f t="shared" si="195"/>
        <v/>
      </c>
    </row>
    <row r="1746" spans="1:15" x14ac:dyDescent="0.25">
      <c r="A1746">
        <v>155604779</v>
      </c>
      <c r="B1746" s="1">
        <v>45029</v>
      </c>
      <c r="C1746" s="4">
        <v>1</v>
      </c>
      <c r="D1746" s="1">
        <v>45111</v>
      </c>
      <c r="E1746">
        <f t="shared" ca="1" si="189"/>
        <v>2</v>
      </c>
      <c r="F1746" t="str">
        <f t="shared" ca="1" si="190"/>
        <v/>
      </c>
      <c r="G1746">
        <f t="shared" ca="1" si="191"/>
        <v>1</v>
      </c>
      <c r="H1746">
        <v>39</v>
      </c>
      <c r="I1746" t="s">
        <v>6</v>
      </c>
      <c r="J1746" t="s">
        <v>7</v>
      </c>
      <c r="K1746">
        <f t="shared" ca="1" si="192"/>
        <v>78</v>
      </c>
      <c r="M1746">
        <f t="shared" ca="1" si="193"/>
        <v>78</v>
      </c>
      <c r="N1746">
        <f t="shared" si="194"/>
        <v>1</v>
      </c>
      <c r="O1746" t="str">
        <f t="shared" si="195"/>
        <v/>
      </c>
    </row>
    <row r="1747" spans="1:15" x14ac:dyDescent="0.25">
      <c r="A1747">
        <v>150421022</v>
      </c>
      <c r="B1747" s="1">
        <v>45029</v>
      </c>
      <c r="C1747" s="4">
        <v>1</v>
      </c>
      <c r="D1747" s="1">
        <v>45092</v>
      </c>
      <c r="E1747">
        <f t="shared" ca="1" si="189"/>
        <v>2</v>
      </c>
      <c r="F1747" t="str">
        <f t="shared" ca="1" si="190"/>
        <v/>
      </c>
      <c r="G1747">
        <f t="shared" ca="1" si="191"/>
        <v>1</v>
      </c>
      <c r="H1747">
        <v>39</v>
      </c>
      <c r="I1747" t="s">
        <v>6</v>
      </c>
      <c r="J1747" t="s">
        <v>7</v>
      </c>
      <c r="K1747">
        <f t="shared" ca="1" si="192"/>
        <v>78</v>
      </c>
      <c r="M1747">
        <f t="shared" ca="1" si="193"/>
        <v>78</v>
      </c>
      <c r="N1747">
        <f t="shared" si="194"/>
        <v>1</v>
      </c>
      <c r="O1747" t="str">
        <f t="shared" si="195"/>
        <v/>
      </c>
    </row>
    <row r="1748" spans="1:15" x14ac:dyDescent="0.25">
      <c r="A1748">
        <v>122616012</v>
      </c>
      <c r="B1748" s="1">
        <v>45029</v>
      </c>
      <c r="C1748" s="4">
        <v>1</v>
      </c>
      <c r="D1748" s="1">
        <v>45106</v>
      </c>
      <c r="E1748">
        <f t="shared" ca="1" si="189"/>
        <v>2</v>
      </c>
      <c r="F1748" t="str">
        <f t="shared" ca="1" si="190"/>
        <v/>
      </c>
      <c r="G1748">
        <f t="shared" ca="1" si="191"/>
        <v>1</v>
      </c>
      <c r="H1748">
        <v>39</v>
      </c>
      <c r="I1748" t="s">
        <v>6</v>
      </c>
      <c r="J1748" t="s">
        <v>7</v>
      </c>
      <c r="K1748">
        <f t="shared" ca="1" si="192"/>
        <v>78</v>
      </c>
      <c r="M1748">
        <f t="shared" ca="1" si="193"/>
        <v>78</v>
      </c>
      <c r="N1748">
        <f t="shared" si="194"/>
        <v>1</v>
      </c>
      <c r="O1748" t="str">
        <f t="shared" si="195"/>
        <v/>
      </c>
    </row>
    <row r="1749" spans="1:15" x14ac:dyDescent="0.25">
      <c r="A1749">
        <v>209356278</v>
      </c>
      <c r="B1749" s="1">
        <v>45030</v>
      </c>
      <c r="C1749" s="4">
        <v>1</v>
      </c>
      <c r="E1749">
        <f t="shared" ca="1" si="189"/>
        <v>18</v>
      </c>
      <c r="F1749">
        <f t="shared" ca="1" si="190"/>
        <v>1</v>
      </c>
      <c r="G1749" t="str">
        <f t="shared" ca="1" si="191"/>
        <v/>
      </c>
      <c r="H1749">
        <v>39</v>
      </c>
      <c r="I1749" t="s">
        <v>6</v>
      </c>
      <c r="J1749" t="s">
        <v>7</v>
      </c>
      <c r="K1749">
        <f t="shared" ca="1" si="192"/>
        <v>702</v>
      </c>
      <c r="M1749">
        <f t="shared" ca="1" si="193"/>
        <v>702</v>
      </c>
      <c r="N1749" t="str">
        <f t="shared" si="194"/>
        <v/>
      </c>
      <c r="O1749">
        <f t="shared" si="195"/>
        <v>1</v>
      </c>
    </row>
    <row r="1750" spans="1:15" x14ac:dyDescent="0.25">
      <c r="A1750">
        <v>212604642</v>
      </c>
      <c r="B1750" s="1">
        <v>45030</v>
      </c>
      <c r="C1750" s="4">
        <v>1</v>
      </c>
      <c r="E1750">
        <f t="shared" ca="1" si="189"/>
        <v>18</v>
      </c>
      <c r="F1750">
        <f t="shared" ca="1" si="190"/>
        <v>1</v>
      </c>
      <c r="G1750" t="str">
        <f t="shared" ca="1" si="191"/>
        <v/>
      </c>
      <c r="H1750">
        <v>39</v>
      </c>
      <c r="I1750" t="s">
        <v>6</v>
      </c>
      <c r="J1750" t="s">
        <v>7</v>
      </c>
      <c r="K1750">
        <f t="shared" ca="1" si="192"/>
        <v>702</v>
      </c>
      <c r="M1750">
        <f t="shared" ca="1" si="193"/>
        <v>702</v>
      </c>
      <c r="N1750" t="str">
        <f t="shared" si="194"/>
        <v/>
      </c>
      <c r="O1750">
        <f t="shared" si="195"/>
        <v>1</v>
      </c>
    </row>
    <row r="1751" spans="1:15" x14ac:dyDescent="0.25">
      <c r="A1751">
        <v>210730447</v>
      </c>
      <c r="B1751" s="1">
        <v>45030</v>
      </c>
      <c r="C1751" s="4">
        <v>1</v>
      </c>
      <c r="E1751">
        <f t="shared" ca="1" si="189"/>
        <v>18</v>
      </c>
      <c r="F1751">
        <f t="shared" ca="1" si="190"/>
        <v>1</v>
      </c>
      <c r="G1751" t="str">
        <f t="shared" ca="1" si="191"/>
        <v/>
      </c>
      <c r="H1751">
        <v>39</v>
      </c>
      <c r="I1751" t="s">
        <v>6</v>
      </c>
      <c r="J1751" t="s">
        <v>7</v>
      </c>
      <c r="K1751">
        <f t="shared" ca="1" si="192"/>
        <v>702</v>
      </c>
      <c r="M1751">
        <f t="shared" ca="1" si="193"/>
        <v>702</v>
      </c>
      <c r="N1751" t="str">
        <f t="shared" si="194"/>
        <v/>
      </c>
      <c r="O1751">
        <f t="shared" si="195"/>
        <v>1</v>
      </c>
    </row>
    <row r="1752" spans="1:15" x14ac:dyDescent="0.25">
      <c r="A1752">
        <v>212388726</v>
      </c>
      <c r="B1752" s="1">
        <v>45030</v>
      </c>
      <c r="C1752" s="4">
        <v>1</v>
      </c>
      <c r="E1752">
        <f t="shared" ca="1" si="189"/>
        <v>18</v>
      </c>
      <c r="F1752">
        <f t="shared" ca="1" si="190"/>
        <v>1</v>
      </c>
      <c r="G1752" t="str">
        <f t="shared" ca="1" si="191"/>
        <v/>
      </c>
      <c r="H1752">
        <v>39</v>
      </c>
      <c r="I1752" t="s">
        <v>6</v>
      </c>
      <c r="J1752" t="s">
        <v>8</v>
      </c>
      <c r="K1752">
        <f t="shared" ca="1" si="192"/>
        <v>702</v>
      </c>
      <c r="M1752">
        <f t="shared" ca="1" si="193"/>
        <v>702</v>
      </c>
      <c r="N1752" t="str">
        <f t="shared" si="194"/>
        <v/>
      </c>
      <c r="O1752">
        <f t="shared" si="195"/>
        <v>1</v>
      </c>
    </row>
    <row r="1753" spans="1:15" x14ac:dyDescent="0.25">
      <c r="A1753">
        <v>127793951</v>
      </c>
      <c r="B1753" s="1">
        <v>45030</v>
      </c>
      <c r="C1753" s="4">
        <v>1</v>
      </c>
      <c r="D1753" s="1">
        <v>45169</v>
      </c>
      <c r="E1753">
        <f t="shared" ca="1" si="189"/>
        <v>4</v>
      </c>
      <c r="F1753" t="str">
        <f t="shared" ca="1" si="190"/>
        <v/>
      </c>
      <c r="G1753">
        <f t="shared" ca="1" si="191"/>
        <v>1</v>
      </c>
      <c r="H1753">
        <v>39</v>
      </c>
      <c r="I1753" t="s">
        <v>6</v>
      </c>
      <c r="J1753" t="s">
        <v>7</v>
      </c>
      <c r="K1753">
        <f t="shared" ca="1" si="192"/>
        <v>156</v>
      </c>
      <c r="M1753">
        <f t="shared" ca="1" si="193"/>
        <v>156</v>
      </c>
      <c r="N1753">
        <f t="shared" si="194"/>
        <v>1</v>
      </c>
      <c r="O1753" t="str">
        <f t="shared" si="195"/>
        <v/>
      </c>
    </row>
    <row r="1754" spans="1:15" x14ac:dyDescent="0.25">
      <c r="A1754">
        <v>189715793</v>
      </c>
      <c r="B1754" s="1">
        <v>45030</v>
      </c>
      <c r="C1754" s="4">
        <v>1</v>
      </c>
      <c r="D1754" s="1">
        <v>45067</v>
      </c>
      <c r="E1754">
        <f t="shared" ca="1" si="189"/>
        <v>1</v>
      </c>
      <c r="F1754" t="str">
        <f t="shared" ca="1" si="190"/>
        <v/>
      </c>
      <c r="G1754">
        <f t="shared" ca="1" si="191"/>
        <v>1</v>
      </c>
      <c r="H1754">
        <v>39</v>
      </c>
      <c r="I1754" t="s">
        <v>6</v>
      </c>
      <c r="J1754" t="s">
        <v>7</v>
      </c>
      <c r="K1754">
        <f t="shared" ca="1" si="192"/>
        <v>39</v>
      </c>
      <c r="M1754">
        <f t="shared" ca="1" si="193"/>
        <v>39</v>
      </c>
      <c r="N1754">
        <f t="shared" si="194"/>
        <v>1</v>
      </c>
      <c r="O1754" t="str">
        <f t="shared" si="195"/>
        <v/>
      </c>
    </row>
    <row r="1755" spans="1:15" x14ac:dyDescent="0.25">
      <c r="A1755">
        <v>148369126</v>
      </c>
      <c r="B1755" s="1">
        <v>45031</v>
      </c>
      <c r="C1755" s="4">
        <v>1</v>
      </c>
      <c r="E1755">
        <f t="shared" ca="1" si="189"/>
        <v>18</v>
      </c>
      <c r="F1755">
        <f t="shared" ca="1" si="190"/>
        <v>1</v>
      </c>
      <c r="G1755" t="str">
        <f t="shared" ca="1" si="191"/>
        <v/>
      </c>
      <c r="H1755">
        <v>39</v>
      </c>
      <c r="I1755" t="s">
        <v>6</v>
      </c>
      <c r="J1755" t="s">
        <v>7</v>
      </c>
      <c r="K1755">
        <f t="shared" ca="1" si="192"/>
        <v>702</v>
      </c>
      <c r="M1755">
        <f t="shared" ca="1" si="193"/>
        <v>702</v>
      </c>
      <c r="N1755" t="str">
        <f t="shared" si="194"/>
        <v/>
      </c>
      <c r="O1755">
        <f t="shared" si="195"/>
        <v>1</v>
      </c>
    </row>
    <row r="1756" spans="1:15" x14ac:dyDescent="0.25">
      <c r="A1756">
        <v>157503290</v>
      </c>
      <c r="B1756" s="1">
        <v>45031</v>
      </c>
      <c r="C1756" s="4">
        <v>1</v>
      </c>
      <c r="D1756" s="1">
        <v>45068</v>
      </c>
      <c r="E1756">
        <f t="shared" ca="1" si="189"/>
        <v>1</v>
      </c>
      <c r="F1756" t="str">
        <f t="shared" ca="1" si="190"/>
        <v/>
      </c>
      <c r="G1756">
        <f t="shared" ca="1" si="191"/>
        <v>1</v>
      </c>
      <c r="H1756">
        <v>39</v>
      </c>
      <c r="I1756" t="s">
        <v>6</v>
      </c>
      <c r="J1756" t="s">
        <v>7</v>
      </c>
      <c r="K1756">
        <f t="shared" ca="1" si="192"/>
        <v>39</v>
      </c>
      <c r="M1756">
        <f t="shared" ca="1" si="193"/>
        <v>39</v>
      </c>
      <c r="N1756">
        <f t="shared" si="194"/>
        <v>1</v>
      </c>
      <c r="O1756" t="str">
        <f t="shared" si="195"/>
        <v/>
      </c>
    </row>
    <row r="1757" spans="1:15" x14ac:dyDescent="0.25">
      <c r="A1757">
        <v>212712986</v>
      </c>
      <c r="B1757" s="1">
        <v>45031</v>
      </c>
      <c r="C1757" s="4">
        <v>1</v>
      </c>
      <c r="D1757" s="1">
        <v>45077</v>
      </c>
      <c r="E1757">
        <f t="shared" ca="1" si="189"/>
        <v>1</v>
      </c>
      <c r="F1757" t="str">
        <f t="shared" ca="1" si="190"/>
        <v/>
      </c>
      <c r="G1757">
        <f t="shared" ca="1" si="191"/>
        <v>1</v>
      </c>
      <c r="H1757">
        <v>39</v>
      </c>
      <c r="I1757" t="s">
        <v>6</v>
      </c>
      <c r="J1757" t="s">
        <v>7</v>
      </c>
      <c r="K1757">
        <f t="shared" ca="1" si="192"/>
        <v>39</v>
      </c>
      <c r="M1757">
        <f t="shared" ca="1" si="193"/>
        <v>39</v>
      </c>
      <c r="N1757">
        <f t="shared" si="194"/>
        <v>1</v>
      </c>
      <c r="O1757" t="str">
        <f t="shared" si="195"/>
        <v/>
      </c>
    </row>
    <row r="1758" spans="1:15" x14ac:dyDescent="0.25">
      <c r="A1758">
        <v>204512028</v>
      </c>
      <c r="B1758" s="1">
        <v>45031</v>
      </c>
      <c r="C1758" s="4">
        <v>1</v>
      </c>
      <c r="D1758" s="1">
        <v>45061</v>
      </c>
      <c r="E1758">
        <f t="shared" ca="1" si="189"/>
        <v>1</v>
      </c>
      <c r="F1758" t="str">
        <f t="shared" ca="1" si="190"/>
        <v/>
      </c>
      <c r="G1758">
        <f t="shared" ca="1" si="191"/>
        <v>1</v>
      </c>
      <c r="H1758">
        <v>39</v>
      </c>
      <c r="I1758" t="s">
        <v>6</v>
      </c>
      <c r="J1758" t="s">
        <v>7</v>
      </c>
      <c r="K1758">
        <f t="shared" ca="1" si="192"/>
        <v>39</v>
      </c>
      <c r="M1758">
        <f t="shared" ca="1" si="193"/>
        <v>39</v>
      </c>
      <c r="N1758">
        <f t="shared" si="194"/>
        <v>1</v>
      </c>
      <c r="O1758" t="str">
        <f t="shared" si="195"/>
        <v/>
      </c>
    </row>
    <row r="1759" spans="1:15" x14ac:dyDescent="0.25">
      <c r="A1759">
        <v>147066240</v>
      </c>
      <c r="B1759" s="1">
        <v>45031</v>
      </c>
      <c r="C1759" s="4">
        <v>1</v>
      </c>
      <c r="D1759" s="1">
        <v>45046</v>
      </c>
      <c r="E1759">
        <f t="shared" ca="1" si="189"/>
        <v>0</v>
      </c>
      <c r="F1759" t="str">
        <f t="shared" ca="1" si="190"/>
        <v/>
      </c>
      <c r="G1759">
        <f t="shared" ca="1" si="191"/>
        <v>1</v>
      </c>
      <c r="H1759">
        <v>39</v>
      </c>
      <c r="I1759" t="s">
        <v>6</v>
      </c>
      <c r="J1759" t="s">
        <v>7</v>
      </c>
      <c r="K1759">
        <f t="shared" ca="1" si="192"/>
        <v>0</v>
      </c>
      <c r="L1759">
        <v>39</v>
      </c>
      <c r="M1759">
        <f t="shared" ca="1" si="193"/>
        <v>39</v>
      </c>
      <c r="N1759">
        <f t="shared" si="194"/>
        <v>1</v>
      </c>
      <c r="O1759" t="str">
        <f t="shared" si="195"/>
        <v/>
      </c>
    </row>
    <row r="1760" spans="1:15" x14ac:dyDescent="0.25">
      <c r="A1760">
        <v>212759443</v>
      </c>
      <c r="B1760" s="1">
        <v>45032</v>
      </c>
      <c r="C1760" s="4">
        <v>1</v>
      </c>
      <c r="D1760" s="1">
        <v>45032</v>
      </c>
      <c r="E1760">
        <f t="shared" ca="1" si="189"/>
        <v>0</v>
      </c>
      <c r="F1760" t="str">
        <f t="shared" ca="1" si="190"/>
        <v/>
      </c>
      <c r="G1760">
        <f t="shared" ca="1" si="191"/>
        <v>1</v>
      </c>
      <c r="H1760">
        <v>39</v>
      </c>
      <c r="I1760" t="s">
        <v>6</v>
      </c>
      <c r="J1760" t="s">
        <v>7</v>
      </c>
      <c r="K1760">
        <f t="shared" ca="1" si="192"/>
        <v>0</v>
      </c>
      <c r="L1760">
        <v>39</v>
      </c>
      <c r="M1760">
        <f t="shared" ca="1" si="193"/>
        <v>39</v>
      </c>
      <c r="N1760">
        <f t="shared" si="194"/>
        <v>1</v>
      </c>
      <c r="O1760" t="str">
        <f t="shared" si="195"/>
        <v/>
      </c>
    </row>
    <row r="1761" spans="1:15" x14ac:dyDescent="0.25">
      <c r="A1761">
        <v>212042832</v>
      </c>
      <c r="B1761" s="1">
        <v>45033</v>
      </c>
      <c r="C1761" s="4">
        <v>1</v>
      </c>
      <c r="E1761">
        <f t="shared" ca="1" si="189"/>
        <v>18</v>
      </c>
      <c r="F1761">
        <f t="shared" ca="1" si="190"/>
        <v>1</v>
      </c>
      <c r="G1761" t="str">
        <f t="shared" ca="1" si="191"/>
        <v/>
      </c>
      <c r="H1761">
        <v>39</v>
      </c>
      <c r="I1761" t="s">
        <v>6</v>
      </c>
      <c r="J1761" t="s">
        <v>7</v>
      </c>
      <c r="K1761">
        <f t="shared" ca="1" si="192"/>
        <v>702</v>
      </c>
      <c r="M1761">
        <f t="shared" ca="1" si="193"/>
        <v>702</v>
      </c>
      <c r="N1761" t="str">
        <f t="shared" si="194"/>
        <v/>
      </c>
      <c r="O1761">
        <f t="shared" si="195"/>
        <v>1</v>
      </c>
    </row>
    <row r="1762" spans="1:15" x14ac:dyDescent="0.25">
      <c r="A1762">
        <v>212113682</v>
      </c>
      <c r="B1762" s="1">
        <v>45033</v>
      </c>
      <c r="C1762" s="4">
        <v>1</v>
      </c>
      <c r="E1762">
        <f t="shared" ca="1" si="189"/>
        <v>18</v>
      </c>
      <c r="F1762">
        <f t="shared" ca="1" si="190"/>
        <v>1</v>
      </c>
      <c r="G1762" t="str">
        <f t="shared" ca="1" si="191"/>
        <v/>
      </c>
      <c r="H1762">
        <v>39</v>
      </c>
      <c r="I1762" t="s">
        <v>6</v>
      </c>
      <c r="J1762" t="s">
        <v>7</v>
      </c>
      <c r="K1762">
        <f t="shared" ca="1" si="192"/>
        <v>702</v>
      </c>
      <c r="M1762">
        <f t="shared" ca="1" si="193"/>
        <v>702</v>
      </c>
      <c r="N1762" t="str">
        <f t="shared" si="194"/>
        <v/>
      </c>
      <c r="O1762">
        <f t="shared" si="195"/>
        <v>1</v>
      </c>
    </row>
    <row r="1763" spans="1:15" x14ac:dyDescent="0.25">
      <c r="A1763">
        <v>181175226</v>
      </c>
      <c r="B1763" s="1">
        <v>45033</v>
      </c>
      <c r="C1763" s="4">
        <v>1</v>
      </c>
      <c r="E1763">
        <f t="shared" ca="1" si="189"/>
        <v>18</v>
      </c>
      <c r="F1763">
        <f t="shared" ca="1" si="190"/>
        <v>1</v>
      </c>
      <c r="G1763" t="str">
        <f t="shared" ca="1" si="191"/>
        <v/>
      </c>
      <c r="H1763">
        <v>39</v>
      </c>
      <c r="I1763" t="s">
        <v>6</v>
      </c>
      <c r="J1763" t="s">
        <v>7</v>
      </c>
      <c r="K1763">
        <f t="shared" ca="1" si="192"/>
        <v>702</v>
      </c>
      <c r="M1763">
        <f t="shared" ca="1" si="193"/>
        <v>702</v>
      </c>
      <c r="N1763" t="str">
        <f t="shared" si="194"/>
        <v/>
      </c>
      <c r="O1763">
        <f t="shared" si="195"/>
        <v>1</v>
      </c>
    </row>
    <row r="1764" spans="1:15" x14ac:dyDescent="0.25">
      <c r="A1764">
        <v>201817514</v>
      </c>
      <c r="B1764" s="1">
        <v>45033</v>
      </c>
      <c r="C1764" s="4">
        <v>1</v>
      </c>
      <c r="D1764" s="1">
        <v>45034</v>
      </c>
      <c r="E1764">
        <f t="shared" ca="1" si="189"/>
        <v>0</v>
      </c>
      <c r="F1764" t="str">
        <f t="shared" ca="1" si="190"/>
        <v/>
      </c>
      <c r="G1764">
        <f t="shared" ca="1" si="191"/>
        <v>1</v>
      </c>
      <c r="H1764">
        <v>39</v>
      </c>
      <c r="I1764" t="s">
        <v>6</v>
      </c>
      <c r="J1764" t="s">
        <v>7</v>
      </c>
      <c r="K1764">
        <f t="shared" ca="1" si="192"/>
        <v>0</v>
      </c>
      <c r="L1764">
        <v>39</v>
      </c>
      <c r="M1764">
        <f t="shared" ca="1" si="193"/>
        <v>39</v>
      </c>
      <c r="N1764">
        <f t="shared" si="194"/>
        <v>1</v>
      </c>
      <c r="O1764" t="str">
        <f t="shared" si="195"/>
        <v/>
      </c>
    </row>
    <row r="1765" spans="1:15" x14ac:dyDescent="0.25">
      <c r="A1765">
        <v>168698174</v>
      </c>
      <c r="B1765" s="1">
        <v>45033</v>
      </c>
      <c r="C1765" s="4">
        <v>1</v>
      </c>
      <c r="D1765" s="1">
        <v>45033</v>
      </c>
      <c r="E1765">
        <f t="shared" ca="1" si="189"/>
        <v>0</v>
      </c>
      <c r="F1765" t="str">
        <f t="shared" ca="1" si="190"/>
        <v/>
      </c>
      <c r="G1765">
        <f t="shared" ca="1" si="191"/>
        <v>1</v>
      </c>
      <c r="H1765">
        <v>39</v>
      </c>
      <c r="I1765" t="s">
        <v>6</v>
      </c>
      <c r="J1765" t="s">
        <v>7</v>
      </c>
      <c r="K1765">
        <f t="shared" ca="1" si="192"/>
        <v>0</v>
      </c>
      <c r="L1765">
        <v>39</v>
      </c>
      <c r="M1765">
        <f t="shared" ca="1" si="193"/>
        <v>39</v>
      </c>
      <c r="N1765">
        <f t="shared" si="194"/>
        <v>1</v>
      </c>
      <c r="O1765" t="str">
        <f t="shared" si="195"/>
        <v/>
      </c>
    </row>
    <row r="1766" spans="1:15" x14ac:dyDescent="0.25">
      <c r="A1766">
        <v>170512298</v>
      </c>
      <c r="B1766" s="1">
        <v>45033</v>
      </c>
      <c r="C1766" s="4">
        <v>1</v>
      </c>
      <c r="D1766" s="1">
        <v>45061</v>
      </c>
      <c r="E1766">
        <f t="shared" ca="1" si="189"/>
        <v>0</v>
      </c>
      <c r="F1766" t="str">
        <f t="shared" ca="1" si="190"/>
        <v/>
      </c>
      <c r="G1766">
        <f t="shared" ca="1" si="191"/>
        <v>1</v>
      </c>
      <c r="H1766">
        <v>39</v>
      </c>
      <c r="I1766" t="s">
        <v>6</v>
      </c>
      <c r="J1766" t="s">
        <v>7</v>
      </c>
      <c r="K1766">
        <f t="shared" ca="1" si="192"/>
        <v>0</v>
      </c>
      <c r="L1766">
        <v>39</v>
      </c>
      <c r="M1766">
        <f t="shared" ca="1" si="193"/>
        <v>39</v>
      </c>
      <c r="N1766">
        <f t="shared" si="194"/>
        <v>1</v>
      </c>
      <c r="O1766" t="str">
        <f t="shared" si="195"/>
        <v/>
      </c>
    </row>
    <row r="1767" spans="1:15" x14ac:dyDescent="0.25">
      <c r="A1767">
        <v>213181546</v>
      </c>
      <c r="B1767" s="1">
        <v>45033</v>
      </c>
      <c r="C1767" s="4">
        <v>1</v>
      </c>
      <c r="D1767" s="1">
        <v>45078</v>
      </c>
      <c r="E1767">
        <f t="shared" ca="1" si="189"/>
        <v>1</v>
      </c>
      <c r="F1767" t="str">
        <f t="shared" ca="1" si="190"/>
        <v/>
      </c>
      <c r="G1767">
        <f t="shared" ca="1" si="191"/>
        <v>1</v>
      </c>
      <c r="H1767">
        <v>39</v>
      </c>
      <c r="I1767" t="s">
        <v>6</v>
      </c>
      <c r="J1767" t="s">
        <v>7</v>
      </c>
      <c r="K1767">
        <f t="shared" ca="1" si="192"/>
        <v>39</v>
      </c>
      <c r="M1767">
        <f t="shared" ca="1" si="193"/>
        <v>39</v>
      </c>
      <c r="N1767">
        <f t="shared" si="194"/>
        <v>1</v>
      </c>
      <c r="O1767" t="str">
        <f t="shared" si="195"/>
        <v/>
      </c>
    </row>
    <row r="1768" spans="1:15" x14ac:dyDescent="0.25">
      <c r="A1768">
        <v>154535908</v>
      </c>
      <c r="B1768" s="1">
        <v>45033</v>
      </c>
      <c r="C1768" s="4">
        <v>1</v>
      </c>
      <c r="D1768" s="1">
        <v>45101</v>
      </c>
      <c r="E1768">
        <f t="shared" ca="1" si="189"/>
        <v>2</v>
      </c>
      <c r="F1768" t="str">
        <f t="shared" ca="1" si="190"/>
        <v/>
      </c>
      <c r="G1768">
        <f t="shared" ca="1" si="191"/>
        <v>1</v>
      </c>
      <c r="H1768">
        <v>39</v>
      </c>
      <c r="I1768" t="s">
        <v>6</v>
      </c>
      <c r="J1768" t="s">
        <v>7</v>
      </c>
      <c r="K1768">
        <f t="shared" ca="1" si="192"/>
        <v>78</v>
      </c>
      <c r="M1768">
        <f t="shared" ca="1" si="193"/>
        <v>78</v>
      </c>
      <c r="N1768">
        <f t="shared" si="194"/>
        <v>1</v>
      </c>
      <c r="O1768" t="str">
        <f t="shared" si="195"/>
        <v/>
      </c>
    </row>
    <row r="1769" spans="1:15" x14ac:dyDescent="0.25">
      <c r="A1769">
        <v>151540809</v>
      </c>
      <c r="B1769" s="1">
        <v>45033</v>
      </c>
      <c r="C1769" s="4">
        <v>1</v>
      </c>
      <c r="D1769" s="1">
        <v>45069</v>
      </c>
      <c r="E1769">
        <f t="shared" ca="1" si="189"/>
        <v>1</v>
      </c>
      <c r="F1769" t="str">
        <f t="shared" ca="1" si="190"/>
        <v/>
      </c>
      <c r="G1769">
        <f t="shared" ca="1" si="191"/>
        <v>1</v>
      </c>
      <c r="H1769">
        <v>39</v>
      </c>
      <c r="I1769" t="s">
        <v>6</v>
      </c>
      <c r="J1769" t="s">
        <v>7</v>
      </c>
      <c r="K1769">
        <f t="shared" ca="1" si="192"/>
        <v>39</v>
      </c>
      <c r="M1769">
        <f t="shared" ca="1" si="193"/>
        <v>39</v>
      </c>
      <c r="N1769">
        <f t="shared" si="194"/>
        <v>1</v>
      </c>
      <c r="O1769" t="str">
        <f t="shared" si="195"/>
        <v/>
      </c>
    </row>
    <row r="1770" spans="1:15" x14ac:dyDescent="0.25">
      <c r="A1770">
        <v>212334937</v>
      </c>
      <c r="B1770" s="1">
        <v>45033</v>
      </c>
      <c r="C1770" s="4">
        <v>1</v>
      </c>
      <c r="D1770" s="1">
        <v>45064</v>
      </c>
      <c r="E1770">
        <f t="shared" ca="1" si="189"/>
        <v>1</v>
      </c>
      <c r="F1770" t="str">
        <f t="shared" ca="1" si="190"/>
        <v/>
      </c>
      <c r="G1770">
        <f t="shared" ca="1" si="191"/>
        <v>1</v>
      </c>
      <c r="H1770">
        <v>39</v>
      </c>
      <c r="I1770" t="s">
        <v>6</v>
      </c>
      <c r="J1770" t="s">
        <v>7</v>
      </c>
      <c r="K1770">
        <f t="shared" ca="1" si="192"/>
        <v>39</v>
      </c>
      <c r="M1770">
        <f t="shared" ca="1" si="193"/>
        <v>39</v>
      </c>
      <c r="N1770">
        <f t="shared" si="194"/>
        <v>1</v>
      </c>
      <c r="O1770" t="str">
        <f t="shared" si="195"/>
        <v/>
      </c>
    </row>
    <row r="1771" spans="1:15" x14ac:dyDescent="0.25">
      <c r="A1771">
        <v>204766175</v>
      </c>
      <c r="B1771" s="1">
        <v>45033</v>
      </c>
      <c r="C1771" s="4">
        <v>1</v>
      </c>
      <c r="D1771" s="1">
        <v>45121</v>
      </c>
      <c r="E1771">
        <f t="shared" ca="1" si="189"/>
        <v>2</v>
      </c>
      <c r="F1771" t="str">
        <f t="shared" ca="1" si="190"/>
        <v/>
      </c>
      <c r="G1771">
        <f t="shared" ca="1" si="191"/>
        <v>1</v>
      </c>
      <c r="H1771">
        <v>39</v>
      </c>
      <c r="I1771" t="s">
        <v>6</v>
      </c>
      <c r="J1771" t="s">
        <v>7</v>
      </c>
      <c r="K1771">
        <f t="shared" ca="1" si="192"/>
        <v>78</v>
      </c>
      <c r="M1771">
        <f t="shared" ca="1" si="193"/>
        <v>78</v>
      </c>
      <c r="N1771">
        <f t="shared" si="194"/>
        <v>1</v>
      </c>
      <c r="O1771" t="str">
        <f t="shared" si="195"/>
        <v/>
      </c>
    </row>
    <row r="1772" spans="1:15" x14ac:dyDescent="0.25">
      <c r="A1772">
        <v>212055738</v>
      </c>
      <c r="B1772" s="1">
        <v>45033</v>
      </c>
      <c r="C1772" s="4">
        <v>1</v>
      </c>
      <c r="D1772" s="1">
        <v>45162</v>
      </c>
      <c r="E1772">
        <f t="shared" ca="1" si="189"/>
        <v>4</v>
      </c>
      <c r="F1772" t="str">
        <f t="shared" ca="1" si="190"/>
        <v/>
      </c>
      <c r="G1772">
        <f t="shared" ca="1" si="191"/>
        <v>1</v>
      </c>
      <c r="H1772">
        <v>39</v>
      </c>
      <c r="I1772" t="s">
        <v>6</v>
      </c>
      <c r="J1772" t="s">
        <v>7</v>
      </c>
      <c r="K1772">
        <f t="shared" ca="1" si="192"/>
        <v>156</v>
      </c>
      <c r="M1772">
        <f t="shared" ca="1" si="193"/>
        <v>156</v>
      </c>
      <c r="N1772">
        <f t="shared" si="194"/>
        <v>1</v>
      </c>
      <c r="O1772" t="str">
        <f t="shared" si="195"/>
        <v/>
      </c>
    </row>
    <row r="1773" spans="1:15" x14ac:dyDescent="0.25">
      <c r="A1773">
        <v>211907956</v>
      </c>
      <c r="B1773" s="1">
        <v>45034</v>
      </c>
      <c r="C1773" s="4">
        <v>1</v>
      </c>
      <c r="E1773">
        <f t="shared" ca="1" si="189"/>
        <v>18</v>
      </c>
      <c r="F1773">
        <f t="shared" ca="1" si="190"/>
        <v>1</v>
      </c>
      <c r="G1773" t="str">
        <f t="shared" ca="1" si="191"/>
        <v/>
      </c>
      <c r="H1773">
        <v>39</v>
      </c>
      <c r="I1773" t="s">
        <v>6</v>
      </c>
      <c r="J1773" t="s">
        <v>7</v>
      </c>
      <c r="K1773">
        <f t="shared" ca="1" si="192"/>
        <v>702</v>
      </c>
      <c r="M1773">
        <f t="shared" ca="1" si="193"/>
        <v>702</v>
      </c>
      <c r="N1773" t="str">
        <f t="shared" si="194"/>
        <v/>
      </c>
      <c r="O1773">
        <f t="shared" si="195"/>
        <v>1</v>
      </c>
    </row>
    <row r="1774" spans="1:15" x14ac:dyDescent="0.25">
      <c r="A1774">
        <v>212759443</v>
      </c>
      <c r="B1774" s="1">
        <v>45034</v>
      </c>
      <c r="C1774" s="4">
        <v>1</v>
      </c>
      <c r="E1774">
        <f t="shared" ca="1" si="189"/>
        <v>18</v>
      </c>
      <c r="F1774">
        <f t="shared" ca="1" si="190"/>
        <v>1</v>
      </c>
      <c r="G1774" t="str">
        <f t="shared" ca="1" si="191"/>
        <v/>
      </c>
      <c r="H1774">
        <v>39</v>
      </c>
      <c r="I1774" t="s">
        <v>6</v>
      </c>
      <c r="J1774" t="s">
        <v>7</v>
      </c>
      <c r="K1774">
        <f t="shared" ca="1" si="192"/>
        <v>702</v>
      </c>
      <c r="M1774">
        <f t="shared" ca="1" si="193"/>
        <v>702</v>
      </c>
      <c r="N1774" t="str">
        <f t="shared" si="194"/>
        <v/>
      </c>
      <c r="O1774">
        <f t="shared" si="195"/>
        <v>1</v>
      </c>
    </row>
    <row r="1775" spans="1:15" x14ac:dyDescent="0.25">
      <c r="A1775">
        <v>213182327</v>
      </c>
      <c r="B1775" s="1">
        <v>45034</v>
      </c>
      <c r="C1775" s="4">
        <v>1</v>
      </c>
      <c r="E1775">
        <f t="shared" ca="1" si="189"/>
        <v>18</v>
      </c>
      <c r="F1775">
        <f t="shared" ca="1" si="190"/>
        <v>1</v>
      </c>
      <c r="G1775" t="str">
        <f t="shared" ca="1" si="191"/>
        <v/>
      </c>
      <c r="H1775">
        <v>39</v>
      </c>
      <c r="I1775" t="s">
        <v>6</v>
      </c>
      <c r="J1775" t="s">
        <v>7</v>
      </c>
      <c r="K1775">
        <f t="shared" ca="1" si="192"/>
        <v>702</v>
      </c>
      <c r="M1775">
        <f t="shared" ca="1" si="193"/>
        <v>702</v>
      </c>
      <c r="N1775" t="str">
        <f t="shared" si="194"/>
        <v/>
      </c>
      <c r="O1775">
        <f t="shared" si="195"/>
        <v>1</v>
      </c>
    </row>
    <row r="1776" spans="1:15" x14ac:dyDescent="0.25">
      <c r="A1776">
        <v>213442067</v>
      </c>
      <c r="B1776" s="1">
        <v>45034</v>
      </c>
      <c r="C1776" s="4">
        <v>1</v>
      </c>
      <c r="E1776">
        <f t="shared" ca="1" si="189"/>
        <v>18</v>
      </c>
      <c r="F1776">
        <f t="shared" ca="1" si="190"/>
        <v>1</v>
      </c>
      <c r="G1776" t="str">
        <f t="shared" ca="1" si="191"/>
        <v/>
      </c>
      <c r="H1776">
        <v>39</v>
      </c>
      <c r="I1776" t="s">
        <v>6</v>
      </c>
      <c r="J1776" t="s">
        <v>7</v>
      </c>
      <c r="K1776">
        <f t="shared" ca="1" si="192"/>
        <v>702</v>
      </c>
      <c r="M1776">
        <f t="shared" ca="1" si="193"/>
        <v>702</v>
      </c>
      <c r="N1776" t="str">
        <f t="shared" si="194"/>
        <v/>
      </c>
      <c r="O1776">
        <f t="shared" si="195"/>
        <v>1</v>
      </c>
    </row>
    <row r="1777" spans="1:15" x14ac:dyDescent="0.25">
      <c r="A1777">
        <v>213427247</v>
      </c>
      <c r="B1777" s="1">
        <v>45034</v>
      </c>
      <c r="C1777" s="4">
        <v>1</v>
      </c>
      <c r="E1777">
        <f t="shared" ca="1" si="189"/>
        <v>18</v>
      </c>
      <c r="F1777">
        <f t="shared" ca="1" si="190"/>
        <v>1</v>
      </c>
      <c r="G1777" t="str">
        <f t="shared" ca="1" si="191"/>
        <v/>
      </c>
      <c r="H1777">
        <v>39</v>
      </c>
      <c r="I1777" t="s">
        <v>6</v>
      </c>
      <c r="J1777" t="s">
        <v>7</v>
      </c>
      <c r="K1777">
        <f t="shared" ca="1" si="192"/>
        <v>702</v>
      </c>
      <c r="M1777">
        <f t="shared" ca="1" si="193"/>
        <v>702</v>
      </c>
      <c r="N1777" t="str">
        <f t="shared" si="194"/>
        <v/>
      </c>
      <c r="O1777">
        <f t="shared" si="195"/>
        <v>1</v>
      </c>
    </row>
    <row r="1778" spans="1:15" x14ac:dyDescent="0.25">
      <c r="A1778">
        <v>172476368</v>
      </c>
      <c r="B1778" s="1">
        <v>45034</v>
      </c>
      <c r="C1778" s="4">
        <v>1</v>
      </c>
      <c r="D1778" s="1">
        <v>45061</v>
      </c>
      <c r="E1778">
        <f t="shared" ca="1" si="189"/>
        <v>0</v>
      </c>
      <c r="F1778" t="str">
        <f t="shared" ca="1" si="190"/>
        <v/>
      </c>
      <c r="G1778">
        <f t="shared" ca="1" si="191"/>
        <v>1</v>
      </c>
      <c r="H1778">
        <v>39</v>
      </c>
      <c r="I1778" t="s">
        <v>6</v>
      </c>
      <c r="J1778" t="s">
        <v>7</v>
      </c>
      <c r="K1778">
        <f t="shared" ca="1" si="192"/>
        <v>0</v>
      </c>
      <c r="L1778">
        <v>39</v>
      </c>
      <c r="M1778">
        <f t="shared" ca="1" si="193"/>
        <v>39</v>
      </c>
      <c r="N1778">
        <f t="shared" si="194"/>
        <v>1</v>
      </c>
      <c r="O1778" t="str">
        <f t="shared" si="195"/>
        <v/>
      </c>
    </row>
    <row r="1779" spans="1:15" x14ac:dyDescent="0.25">
      <c r="A1779">
        <v>148900262</v>
      </c>
      <c r="B1779" s="1">
        <v>45034</v>
      </c>
      <c r="C1779" s="4">
        <v>1</v>
      </c>
      <c r="D1779" s="1">
        <v>45057</v>
      </c>
      <c r="E1779">
        <f t="shared" ca="1" si="189"/>
        <v>0</v>
      </c>
      <c r="F1779" t="str">
        <f t="shared" ca="1" si="190"/>
        <v/>
      </c>
      <c r="G1779">
        <f t="shared" ca="1" si="191"/>
        <v>1</v>
      </c>
      <c r="H1779">
        <v>39</v>
      </c>
      <c r="I1779" t="s">
        <v>6</v>
      </c>
      <c r="J1779" t="s">
        <v>7</v>
      </c>
      <c r="K1779">
        <f t="shared" ca="1" si="192"/>
        <v>0</v>
      </c>
      <c r="L1779">
        <v>39</v>
      </c>
      <c r="M1779">
        <f t="shared" ca="1" si="193"/>
        <v>39</v>
      </c>
      <c r="N1779">
        <f t="shared" si="194"/>
        <v>1</v>
      </c>
      <c r="O1779" t="str">
        <f t="shared" si="195"/>
        <v/>
      </c>
    </row>
    <row r="1780" spans="1:15" x14ac:dyDescent="0.25">
      <c r="A1780">
        <v>213450505</v>
      </c>
      <c r="B1780" s="1">
        <v>45034</v>
      </c>
      <c r="C1780" s="4">
        <v>1</v>
      </c>
      <c r="D1780" s="1">
        <v>45062</v>
      </c>
      <c r="E1780">
        <f t="shared" ca="1" si="189"/>
        <v>0</v>
      </c>
      <c r="F1780" t="str">
        <f t="shared" ca="1" si="190"/>
        <v/>
      </c>
      <c r="G1780">
        <f t="shared" ca="1" si="191"/>
        <v>1</v>
      </c>
      <c r="H1780">
        <v>39</v>
      </c>
      <c r="I1780" t="s">
        <v>6</v>
      </c>
      <c r="J1780" t="s">
        <v>7</v>
      </c>
      <c r="K1780">
        <f t="shared" ca="1" si="192"/>
        <v>0</v>
      </c>
      <c r="L1780">
        <v>39</v>
      </c>
      <c r="M1780">
        <f t="shared" ca="1" si="193"/>
        <v>39</v>
      </c>
      <c r="N1780">
        <f t="shared" si="194"/>
        <v>1</v>
      </c>
      <c r="O1780" t="str">
        <f t="shared" si="195"/>
        <v/>
      </c>
    </row>
    <row r="1781" spans="1:15" x14ac:dyDescent="0.25">
      <c r="A1781">
        <v>168261038</v>
      </c>
      <c r="B1781" s="1">
        <v>45034</v>
      </c>
      <c r="C1781" s="4">
        <v>1</v>
      </c>
      <c r="D1781" s="1">
        <v>45072</v>
      </c>
      <c r="E1781">
        <f t="shared" ca="1" si="189"/>
        <v>1</v>
      </c>
      <c r="F1781" t="str">
        <f t="shared" ca="1" si="190"/>
        <v/>
      </c>
      <c r="G1781">
        <f t="shared" ca="1" si="191"/>
        <v>1</v>
      </c>
      <c r="H1781">
        <v>39</v>
      </c>
      <c r="I1781" t="s">
        <v>6</v>
      </c>
      <c r="J1781" t="s">
        <v>7</v>
      </c>
      <c r="K1781">
        <f t="shared" ca="1" si="192"/>
        <v>39</v>
      </c>
      <c r="M1781">
        <f t="shared" ca="1" si="193"/>
        <v>39</v>
      </c>
      <c r="N1781">
        <f t="shared" si="194"/>
        <v>1</v>
      </c>
      <c r="O1781" t="str">
        <f t="shared" si="195"/>
        <v/>
      </c>
    </row>
    <row r="1782" spans="1:15" x14ac:dyDescent="0.25">
      <c r="A1782">
        <v>207018786</v>
      </c>
      <c r="B1782" s="1">
        <v>45034</v>
      </c>
      <c r="C1782" s="4">
        <v>1</v>
      </c>
      <c r="D1782" s="1">
        <v>45132</v>
      </c>
      <c r="E1782">
        <f t="shared" ca="1" si="189"/>
        <v>3</v>
      </c>
      <c r="F1782" t="str">
        <f t="shared" ca="1" si="190"/>
        <v/>
      </c>
      <c r="G1782">
        <f t="shared" ca="1" si="191"/>
        <v>1</v>
      </c>
      <c r="H1782">
        <v>39</v>
      </c>
      <c r="I1782" t="s">
        <v>6</v>
      </c>
      <c r="J1782" t="s">
        <v>7</v>
      </c>
      <c r="K1782">
        <f t="shared" ca="1" si="192"/>
        <v>117</v>
      </c>
      <c r="M1782">
        <f t="shared" ca="1" si="193"/>
        <v>117</v>
      </c>
      <c r="N1782">
        <f t="shared" si="194"/>
        <v>1</v>
      </c>
      <c r="O1782" t="str">
        <f t="shared" si="195"/>
        <v/>
      </c>
    </row>
    <row r="1783" spans="1:15" x14ac:dyDescent="0.25">
      <c r="A1783">
        <v>213781045</v>
      </c>
      <c r="B1783" s="1">
        <v>45035</v>
      </c>
      <c r="C1783" s="4">
        <v>1</v>
      </c>
      <c r="E1783">
        <f t="shared" ca="1" si="189"/>
        <v>18</v>
      </c>
      <c r="F1783">
        <f t="shared" ca="1" si="190"/>
        <v>1</v>
      </c>
      <c r="G1783" t="str">
        <f t="shared" ca="1" si="191"/>
        <v/>
      </c>
      <c r="H1783">
        <v>39</v>
      </c>
      <c r="I1783" t="s">
        <v>6</v>
      </c>
      <c r="J1783" t="s">
        <v>7</v>
      </c>
      <c r="K1783">
        <f t="shared" ca="1" si="192"/>
        <v>702</v>
      </c>
      <c r="M1783">
        <f t="shared" ca="1" si="193"/>
        <v>702</v>
      </c>
      <c r="N1783" t="str">
        <f t="shared" si="194"/>
        <v/>
      </c>
      <c r="O1783">
        <f t="shared" si="195"/>
        <v>1</v>
      </c>
    </row>
    <row r="1784" spans="1:15" x14ac:dyDescent="0.25">
      <c r="A1784">
        <v>213785402</v>
      </c>
      <c r="B1784" s="1">
        <v>45035</v>
      </c>
      <c r="C1784" s="4">
        <v>1</v>
      </c>
      <c r="D1784" s="1">
        <v>45161</v>
      </c>
      <c r="E1784">
        <f t="shared" ca="1" si="189"/>
        <v>4</v>
      </c>
      <c r="F1784" t="str">
        <f t="shared" ca="1" si="190"/>
        <v/>
      </c>
      <c r="G1784">
        <f t="shared" ca="1" si="191"/>
        <v>1</v>
      </c>
      <c r="H1784">
        <v>39</v>
      </c>
      <c r="I1784" t="s">
        <v>6</v>
      </c>
      <c r="J1784" t="s">
        <v>7</v>
      </c>
      <c r="K1784">
        <f t="shared" ca="1" si="192"/>
        <v>156</v>
      </c>
      <c r="M1784">
        <f t="shared" ca="1" si="193"/>
        <v>156</v>
      </c>
      <c r="N1784">
        <f t="shared" si="194"/>
        <v>1</v>
      </c>
      <c r="O1784" t="str">
        <f t="shared" si="195"/>
        <v/>
      </c>
    </row>
    <row r="1785" spans="1:15" x14ac:dyDescent="0.25">
      <c r="A1785">
        <v>213689187</v>
      </c>
      <c r="B1785" s="1">
        <v>45035</v>
      </c>
      <c r="C1785" s="4">
        <v>1</v>
      </c>
      <c r="D1785" s="1">
        <v>45036</v>
      </c>
      <c r="E1785">
        <f t="shared" ca="1" si="189"/>
        <v>0</v>
      </c>
      <c r="F1785" t="str">
        <f t="shared" ca="1" si="190"/>
        <v/>
      </c>
      <c r="G1785">
        <f t="shared" ca="1" si="191"/>
        <v>1</v>
      </c>
      <c r="H1785">
        <v>39</v>
      </c>
      <c r="I1785" t="s">
        <v>6</v>
      </c>
      <c r="J1785" t="s">
        <v>8</v>
      </c>
      <c r="K1785">
        <f t="shared" ca="1" si="192"/>
        <v>0</v>
      </c>
      <c r="M1785">
        <f t="shared" ca="1" si="193"/>
        <v>0</v>
      </c>
      <c r="N1785">
        <f t="shared" si="194"/>
        <v>1</v>
      </c>
      <c r="O1785" t="str">
        <f t="shared" si="195"/>
        <v/>
      </c>
    </row>
    <row r="1786" spans="1:15" x14ac:dyDescent="0.25">
      <c r="A1786">
        <v>213413298</v>
      </c>
      <c r="B1786" s="1">
        <v>45035</v>
      </c>
      <c r="C1786" s="4">
        <v>1</v>
      </c>
      <c r="D1786" s="1">
        <v>45035</v>
      </c>
      <c r="E1786">
        <f t="shared" ca="1" si="189"/>
        <v>0</v>
      </c>
      <c r="F1786" t="str">
        <f t="shared" ca="1" si="190"/>
        <v/>
      </c>
      <c r="G1786">
        <f t="shared" ca="1" si="191"/>
        <v>1</v>
      </c>
      <c r="H1786">
        <v>39</v>
      </c>
      <c r="I1786" t="s">
        <v>6</v>
      </c>
      <c r="J1786" t="s">
        <v>8</v>
      </c>
      <c r="K1786">
        <f t="shared" ca="1" si="192"/>
        <v>0</v>
      </c>
      <c r="M1786">
        <f t="shared" ca="1" si="193"/>
        <v>0</v>
      </c>
      <c r="N1786">
        <f t="shared" si="194"/>
        <v>1</v>
      </c>
      <c r="O1786" t="str">
        <f t="shared" si="195"/>
        <v/>
      </c>
    </row>
    <row r="1787" spans="1:15" x14ac:dyDescent="0.25">
      <c r="A1787">
        <v>184458429</v>
      </c>
      <c r="B1787" s="1">
        <v>45035</v>
      </c>
      <c r="C1787" s="4">
        <v>1</v>
      </c>
      <c r="D1787" s="1">
        <v>45085</v>
      </c>
      <c r="E1787">
        <f t="shared" ca="1" si="189"/>
        <v>1</v>
      </c>
      <c r="F1787" t="str">
        <f t="shared" ca="1" si="190"/>
        <v/>
      </c>
      <c r="G1787">
        <f t="shared" ca="1" si="191"/>
        <v>1</v>
      </c>
      <c r="H1787">
        <v>39</v>
      </c>
      <c r="I1787" t="s">
        <v>6</v>
      </c>
      <c r="J1787" t="s">
        <v>7</v>
      </c>
      <c r="K1787">
        <f t="shared" ca="1" si="192"/>
        <v>39</v>
      </c>
      <c r="M1787">
        <f t="shared" ca="1" si="193"/>
        <v>39</v>
      </c>
      <c r="N1787">
        <f t="shared" si="194"/>
        <v>1</v>
      </c>
      <c r="O1787" t="str">
        <f t="shared" si="195"/>
        <v/>
      </c>
    </row>
    <row r="1788" spans="1:15" x14ac:dyDescent="0.25">
      <c r="A1788">
        <v>212190070</v>
      </c>
      <c r="B1788" s="1">
        <v>45035</v>
      </c>
      <c r="C1788" s="4">
        <v>1</v>
      </c>
      <c r="D1788" s="1">
        <v>45096</v>
      </c>
      <c r="E1788">
        <f t="shared" ca="1" si="189"/>
        <v>2</v>
      </c>
      <c r="F1788" t="str">
        <f t="shared" ca="1" si="190"/>
        <v/>
      </c>
      <c r="G1788">
        <f t="shared" ca="1" si="191"/>
        <v>1</v>
      </c>
      <c r="H1788">
        <v>39</v>
      </c>
      <c r="I1788" t="s">
        <v>6</v>
      </c>
      <c r="J1788" t="s">
        <v>7</v>
      </c>
      <c r="K1788">
        <f t="shared" ca="1" si="192"/>
        <v>78</v>
      </c>
      <c r="M1788">
        <f t="shared" ca="1" si="193"/>
        <v>78</v>
      </c>
      <c r="N1788">
        <f t="shared" si="194"/>
        <v>1</v>
      </c>
      <c r="O1788" t="str">
        <f t="shared" si="195"/>
        <v/>
      </c>
    </row>
    <row r="1789" spans="1:15" x14ac:dyDescent="0.25">
      <c r="A1789">
        <v>212737739</v>
      </c>
      <c r="B1789" s="1">
        <v>45035</v>
      </c>
      <c r="C1789" s="4">
        <v>1</v>
      </c>
      <c r="D1789" s="1">
        <v>45077</v>
      </c>
      <c r="E1789">
        <f t="shared" ca="1" si="189"/>
        <v>1</v>
      </c>
      <c r="F1789" t="str">
        <f t="shared" ca="1" si="190"/>
        <v/>
      </c>
      <c r="G1789">
        <f t="shared" ca="1" si="191"/>
        <v>1</v>
      </c>
      <c r="H1789">
        <v>39</v>
      </c>
      <c r="I1789" t="s">
        <v>6</v>
      </c>
      <c r="J1789" t="s">
        <v>7</v>
      </c>
      <c r="K1789">
        <f t="shared" ca="1" si="192"/>
        <v>39</v>
      </c>
      <c r="M1789">
        <f t="shared" ca="1" si="193"/>
        <v>39</v>
      </c>
      <c r="N1789">
        <f t="shared" si="194"/>
        <v>1</v>
      </c>
      <c r="O1789" t="str">
        <f t="shared" si="195"/>
        <v/>
      </c>
    </row>
    <row r="1790" spans="1:15" x14ac:dyDescent="0.25">
      <c r="A1790">
        <v>211904660</v>
      </c>
      <c r="B1790" s="1">
        <v>45036</v>
      </c>
      <c r="C1790" s="4">
        <v>1</v>
      </c>
      <c r="E1790">
        <f t="shared" ca="1" si="189"/>
        <v>18</v>
      </c>
      <c r="F1790">
        <f t="shared" ca="1" si="190"/>
        <v>1</v>
      </c>
      <c r="G1790" t="str">
        <f t="shared" ca="1" si="191"/>
        <v/>
      </c>
      <c r="H1790">
        <v>39</v>
      </c>
      <c r="I1790" t="s">
        <v>6</v>
      </c>
      <c r="J1790" t="s">
        <v>7</v>
      </c>
      <c r="K1790">
        <f t="shared" ca="1" si="192"/>
        <v>702</v>
      </c>
      <c r="M1790">
        <f t="shared" ca="1" si="193"/>
        <v>702</v>
      </c>
      <c r="N1790" t="str">
        <f t="shared" si="194"/>
        <v/>
      </c>
      <c r="O1790">
        <f t="shared" si="195"/>
        <v>1</v>
      </c>
    </row>
    <row r="1791" spans="1:15" x14ac:dyDescent="0.25">
      <c r="A1791">
        <v>112792926</v>
      </c>
      <c r="B1791" s="1">
        <v>45036</v>
      </c>
      <c r="C1791" s="4">
        <v>1</v>
      </c>
      <c r="E1791">
        <f t="shared" ca="1" si="189"/>
        <v>18</v>
      </c>
      <c r="F1791">
        <f t="shared" ca="1" si="190"/>
        <v>1</v>
      </c>
      <c r="G1791" t="str">
        <f t="shared" ca="1" si="191"/>
        <v/>
      </c>
      <c r="H1791">
        <v>39</v>
      </c>
      <c r="I1791" t="s">
        <v>6</v>
      </c>
      <c r="J1791" t="s">
        <v>7</v>
      </c>
      <c r="K1791">
        <f t="shared" ca="1" si="192"/>
        <v>702</v>
      </c>
      <c r="M1791">
        <f t="shared" ca="1" si="193"/>
        <v>702</v>
      </c>
      <c r="N1791" t="str">
        <f t="shared" si="194"/>
        <v/>
      </c>
      <c r="O1791">
        <f t="shared" si="195"/>
        <v>1</v>
      </c>
    </row>
    <row r="1792" spans="1:15" x14ac:dyDescent="0.25">
      <c r="A1792">
        <v>213914942</v>
      </c>
      <c r="B1792" s="1">
        <v>45036</v>
      </c>
      <c r="C1792" s="4">
        <v>1</v>
      </c>
      <c r="E1792">
        <f t="shared" ca="1" si="189"/>
        <v>18</v>
      </c>
      <c r="F1792">
        <f t="shared" ca="1" si="190"/>
        <v>1</v>
      </c>
      <c r="G1792" t="str">
        <f t="shared" ca="1" si="191"/>
        <v/>
      </c>
      <c r="H1792">
        <v>39</v>
      </c>
      <c r="I1792" t="s">
        <v>6</v>
      </c>
      <c r="J1792" t="s">
        <v>7</v>
      </c>
      <c r="K1792">
        <f t="shared" ca="1" si="192"/>
        <v>702</v>
      </c>
      <c r="M1792">
        <f t="shared" ca="1" si="193"/>
        <v>702</v>
      </c>
      <c r="N1792" t="str">
        <f t="shared" si="194"/>
        <v/>
      </c>
      <c r="O1792">
        <f t="shared" si="195"/>
        <v>1</v>
      </c>
    </row>
    <row r="1793" spans="1:15" x14ac:dyDescent="0.25">
      <c r="A1793">
        <v>189220435</v>
      </c>
      <c r="B1793" s="1">
        <v>45036</v>
      </c>
      <c r="C1793" s="4">
        <v>1</v>
      </c>
      <c r="D1793" s="1">
        <v>45046</v>
      </c>
      <c r="E1793">
        <f t="shared" ca="1" si="189"/>
        <v>0</v>
      </c>
      <c r="F1793" t="str">
        <f t="shared" ca="1" si="190"/>
        <v/>
      </c>
      <c r="G1793">
        <f t="shared" ca="1" si="191"/>
        <v>1</v>
      </c>
      <c r="H1793">
        <v>39</v>
      </c>
      <c r="I1793" t="s">
        <v>6</v>
      </c>
      <c r="J1793" t="s">
        <v>7</v>
      </c>
      <c r="K1793">
        <f t="shared" ca="1" si="192"/>
        <v>0</v>
      </c>
      <c r="L1793">
        <v>39</v>
      </c>
      <c r="M1793">
        <f t="shared" ca="1" si="193"/>
        <v>39</v>
      </c>
      <c r="N1793">
        <f t="shared" si="194"/>
        <v>1</v>
      </c>
      <c r="O1793" t="str">
        <f t="shared" si="195"/>
        <v/>
      </c>
    </row>
    <row r="1794" spans="1:15" x14ac:dyDescent="0.25">
      <c r="A1794">
        <v>203237584</v>
      </c>
      <c r="B1794" s="1">
        <v>45036</v>
      </c>
      <c r="C1794" s="4">
        <v>1</v>
      </c>
      <c r="D1794" s="1">
        <v>45041</v>
      </c>
      <c r="E1794">
        <f t="shared" ca="1" si="189"/>
        <v>0</v>
      </c>
      <c r="F1794" t="str">
        <f t="shared" ca="1" si="190"/>
        <v/>
      </c>
      <c r="G1794">
        <f t="shared" ca="1" si="191"/>
        <v>1</v>
      </c>
      <c r="H1794">
        <v>39</v>
      </c>
      <c r="I1794" t="s">
        <v>6</v>
      </c>
      <c r="J1794" t="s">
        <v>7</v>
      </c>
      <c r="K1794">
        <f t="shared" ca="1" si="192"/>
        <v>0</v>
      </c>
      <c r="L1794">
        <v>39</v>
      </c>
      <c r="M1794">
        <f t="shared" ca="1" si="193"/>
        <v>39</v>
      </c>
      <c r="N1794">
        <f t="shared" si="194"/>
        <v>1</v>
      </c>
      <c r="O1794" t="str">
        <f t="shared" si="195"/>
        <v/>
      </c>
    </row>
    <row r="1795" spans="1:15" x14ac:dyDescent="0.25">
      <c r="A1795">
        <v>213179140</v>
      </c>
      <c r="B1795" s="1">
        <v>45036</v>
      </c>
      <c r="C1795" s="4">
        <v>1</v>
      </c>
      <c r="D1795" s="1">
        <v>45063</v>
      </c>
      <c r="E1795">
        <f t="shared" ref="E1795:E1858" ca="1" si="196">IF(D1795="",DATEDIF(B1795,TODAY(),"M"),DATEDIF(B1795,D1795,"M"))</f>
        <v>0</v>
      </c>
      <c r="F1795" t="str">
        <f t="shared" ref="F1795:F1858" ca="1" si="197">IF(E1795&gt;=5,1,"")</f>
        <v/>
      </c>
      <c r="G1795">
        <f t="shared" ref="G1795:G1858" ca="1" si="198">IF(E1795&lt;5,1,"")</f>
        <v>1</v>
      </c>
      <c r="H1795">
        <v>39</v>
      </c>
      <c r="I1795" t="s">
        <v>6</v>
      </c>
      <c r="J1795" t="s">
        <v>7</v>
      </c>
      <c r="K1795">
        <f t="shared" ref="K1795:K1858" ca="1" si="199">H1795*E1795</f>
        <v>0</v>
      </c>
      <c r="L1795">
        <v>39</v>
      </c>
      <c r="M1795">
        <f t="shared" ref="M1795:M1858" ca="1" si="200">K1795+L1795</f>
        <v>39</v>
      </c>
      <c r="N1795">
        <f t="shared" ref="N1795:N1858" si="201">IF(D1795="","",1)</f>
        <v>1</v>
      </c>
      <c r="O1795" t="str">
        <f t="shared" ref="O1795:O1858" si="202">IF(D1795="",1,"")</f>
        <v/>
      </c>
    </row>
    <row r="1796" spans="1:15" x14ac:dyDescent="0.25">
      <c r="A1796">
        <v>211629536</v>
      </c>
      <c r="B1796" s="1">
        <v>45036</v>
      </c>
      <c r="C1796" s="4">
        <v>1</v>
      </c>
      <c r="D1796" s="1">
        <v>45073</v>
      </c>
      <c r="E1796">
        <f t="shared" ca="1" si="196"/>
        <v>1</v>
      </c>
      <c r="F1796" t="str">
        <f t="shared" ca="1" si="197"/>
        <v/>
      </c>
      <c r="G1796">
        <f t="shared" ca="1" si="198"/>
        <v>1</v>
      </c>
      <c r="H1796">
        <v>39</v>
      </c>
      <c r="I1796" t="s">
        <v>6</v>
      </c>
      <c r="J1796" t="s">
        <v>7</v>
      </c>
      <c r="K1796">
        <f t="shared" ca="1" si="199"/>
        <v>39</v>
      </c>
      <c r="M1796">
        <f t="shared" ca="1" si="200"/>
        <v>39</v>
      </c>
      <c r="N1796">
        <f t="shared" si="201"/>
        <v>1</v>
      </c>
      <c r="O1796" t="str">
        <f t="shared" si="202"/>
        <v/>
      </c>
    </row>
    <row r="1797" spans="1:15" x14ac:dyDescent="0.25">
      <c r="A1797">
        <v>204953211</v>
      </c>
      <c r="B1797" s="1">
        <v>45036</v>
      </c>
      <c r="C1797" s="4">
        <v>1</v>
      </c>
      <c r="D1797" s="1">
        <v>45073</v>
      </c>
      <c r="E1797">
        <f t="shared" ca="1" si="196"/>
        <v>1</v>
      </c>
      <c r="F1797" t="str">
        <f t="shared" ca="1" si="197"/>
        <v/>
      </c>
      <c r="G1797">
        <f t="shared" ca="1" si="198"/>
        <v>1</v>
      </c>
      <c r="H1797">
        <v>39</v>
      </c>
      <c r="I1797" t="s">
        <v>6</v>
      </c>
      <c r="J1797" t="s">
        <v>7</v>
      </c>
      <c r="K1797">
        <f t="shared" ca="1" si="199"/>
        <v>39</v>
      </c>
      <c r="M1797">
        <f t="shared" ca="1" si="200"/>
        <v>39</v>
      </c>
      <c r="N1797">
        <f t="shared" si="201"/>
        <v>1</v>
      </c>
      <c r="O1797" t="str">
        <f t="shared" si="202"/>
        <v/>
      </c>
    </row>
    <row r="1798" spans="1:15" x14ac:dyDescent="0.25">
      <c r="A1798">
        <v>111394466</v>
      </c>
      <c r="B1798" s="1">
        <v>45036</v>
      </c>
      <c r="C1798" s="4">
        <v>1</v>
      </c>
      <c r="D1798" s="1">
        <v>45099</v>
      </c>
      <c r="E1798">
        <f t="shared" ca="1" si="196"/>
        <v>2</v>
      </c>
      <c r="F1798" t="str">
        <f t="shared" ca="1" si="197"/>
        <v/>
      </c>
      <c r="G1798">
        <f t="shared" ca="1" si="198"/>
        <v>1</v>
      </c>
      <c r="H1798">
        <v>39</v>
      </c>
      <c r="I1798" t="s">
        <v>6</v>
      </c>
      <c r="J1798" t="s">
        <v>7</v>
      </c>
      <c r="K1798">
        <f t="shared" ca="1" si="199"/>
        <v>78</v>
      </c>
      <c r="M1798">
        <f t="shared" ca="1" si="200"/>
        <v>78</v>
      </c>
      <c r="N1798">
        <f t="shared" si="201"/>
        <v>1</v>
      </c>
      <c r="O1798" t="str">
        <f t="shared" si="202"/>
        <v/>
      </c>
    </row>
    <row r="1799" spans="1:15" x14ac:dyDescent="0.25">
      <c r="A1799">
        <v>214107134</v>
      </c>
      <c r="B1799" s="1">
        <v>45037</v>
      </c>
      <c r="C1799" s="4">
        <v>1</v>
      </c>
      <c r="E1799">
        <f t="shared" ca="1" si="196"/>
        <v>18</v>
      </c>
      <c r="F1799">
        <f t="shared" ca="1" si="197"/>
        <v>1</v>
      </c>
      <c r="G1799" t="str">
        <f t="shared" ca="1" si="198"/>
        <v/>
      </c>
      <c r="H1799">
        <v>39</v>
      </c>
      <c r="I1799" t="s">
        <v>6</v>
      </c>
      <c r="J1799" t="s">
        <v>7</v>
      </c>
      <c r="K1799">
        <f t="shared" ca="1" si="199"/>
        <v>702</v>
      </c>
      <c r="M1799">
        <f t="shared" ca="1" si="200"/>
        <v>702</v>
      </c>
      <c r="N1799" t="str">
        <f t="shared" si="201"/>
        <v/>
      </c>
      <c r="O1799">
        <f t="shared" si="202"/>
        <v>1</v>
      </c>
    </row>
    <row r="1800" spans="1:15" x14ac:dyDescent="0.25">
      <c r="A1800">
        <v>214105034</v>
      </c>
      <c r="B1800" s="1">
        <v>45037</v>
      </c>
      <c r="C1800" s="4">
        <v>1</v>
      </c>
      <c r="E1800">
        <f t="shared" ca="1" si="196"/>
        <v>18</v>
      </c>
      <c r="F1800">
        <f t="shared" ca="1" si="197"/>
        <v>1</v>
      </c>
      <c r="G1800" t="str">
        <f t="shared" ca="1" si="198"/>
        <v/>
      </c>
      <c r="H1800">
        <v>39</v>
      </c>
      <c r="I1800" t="s">
        <v>6</v>
      </c>
      <c r="J1800" t="s">
        <v>7</v>
      </c>
      <c r="K1800">
        <f t="shared" ca="1" si="199"/>
        <v>702</v>
      </c>
      <c r="M1800">
        <f t="shared" ca="1" si="200"/>
        <v>702</v>
      </c>
      <c r="N1800" t="str">
        <f t="shared" si="201"/>
        <v/>
      </c>
      <c r="O1800">
        <f t="shared" si="202"/>
        <v>1</v>
      </c>
    </row>
    <row r="1801" spans="1:15" x14ac:dyDescent="0.25">
      <c r="A1801">
        <v>214124745</v>
      </c>
      <c r="B1801" s="1">
        <v>45037</v>
      </c>
      <c r="C1801" s="4">
        <v>1</v>
      </c>
      <c r="D1801" s="1">
        <v>45176</v>
      </c>
      <c r="E1801">
        <f t="shared" ca="1" si="196"/>
        <v>4</v>
      </c>
      <c r="F1801" t="str">
        <f t="shared" ca="1" si="197"/>
        <v/>
      </c>
      <c r="G1801">
        <f t="shared" ca="1" si="198"/>
        <v>1</v>
      </c>
      <c r="H1801">
        <v>39</v>
      </c>
      <c r="I1801" t="s">
        <v>6</v>
      </c>
      <c r="J1801" t="s">
        <v>7</v>
      </c>
      <c r="K1801">
        <f t="shared" ca="1" si="199"/>
        <v>156</v>
      </c>
      <c r="M1801">
        <f t="shared" ca="1" si="200"/>
        <v>156</v>
      </c>
      <c r="N1801">
        <f t="shared" si="201"/>
        <v>1</v>
      </c>
      <c r="O1801" t="str">
        <f t="shared" si="202"/>
        <v/>
      </c>
    </row>
    <row r="1802" spans="1:15" x14ac:dyDescent="0.25">
      <c r="A1802">
        <v>214107426</v>
      </c>
      <c r="B1802" s="1">
        <v>45037</v>
      </c>
      <c r="C1802" s="4">
        <v>1</v>
      </c>
      <c r="D1802" s="1">
        <v>45038</v>
      </c>
      <c r="E1802">
        <f t="shared" ca="1" si="196"/>
        <v>0</v>
      </c>
      <c r="F1802" t="str">
        <f t="shared" ca="1" si="197"/>
        <v/>
      </c>
      <c r="G1802">
        <f t="shared" ca="1" si="198"/>
        <v>1</v>
      </c>
      <c r="H1802">
        <v>39</v>
      </c>
      <c r="I1802" t="s">
        <v>6</v>
      </c>
      <c r="J1802" t="s">
        <v>8</v>
      </c>
      <c r="K1802">
        <f t="shared" ca="1" si="199"/>
        <v>0</v>
      </c>
      <c r="M1802">
        <f t="shared" ca="1" si="200"/>
        <v>0</v>
      </c>
      <c r="N1802">
        <f t="shared" si="201"/>
        <v>1</v>
      </c>
      <c r="O1802" t="str">
        <f t="shared" si="202"/>
        <v/>
      </c>
    </row>
    <row r="1803" spans="1:15" x14ac:dyDescent="0.25">
      <c r="A1803">
        <v>213980322</v>
      </c>
      <c r="B1803" s="1">
        <v>45037</v>
      </c>
      <c r="C1803" s="4">
        <v>1</v>
      </c>
      <c r="D1803" s="1">
        <v>45097</v>
      </c>
      <c r="E1803">
        <f t="shared" ca="1" si="196"/>
        <v>1</v>
      </c>
      <c r="F1803" t="str">
        <f t="shared" ca="1" si="197"/>
        <v/>
      </c>
      <c r="G1803">
        <f t="shared" ca="1" si="198"/>
        <v>1</v>
      </c>
      <c r="H1803">
        <v>39</v>
      </c>
      <c r="I1803" t="s">
        <v>6</v>
      </c>
      <c r="J1803" t="s">
        <v>7</v>
      </c>
      <c r="K1803">
        <f t="shared" ca="1" si="199"/>
        <v>39</v>
      </c>
      <c r="M1803">
        <f t="shared" ca="1" si="200"/>
        <v>39</v>
      </c>
      <c r="N1803">
        <f t="shared" si="201"/>
        <v>1</v>
      </c>
      <c r="O1803" t="str">
        <f t="shared" si="202"/>
        <v/>
      </c>
    </row>
    <row r="1804" spans="1:15" x14ac:dyDescent="0.25">
      <c r="A1804">
        <v>213434919</v>
      </c>
      <c r="B1804" s="1">
        <v>45037</v>
      </c>
      <c r="C1804" s="4">
        <v>1</v>
      </c>
      <c r="D1804" s="1">
        <v>45037</v>
      </c>
      <c r="E1804">
        <f t="shared" ca="1" si="196"/>
        <v>0</v>
      </c>
      <c r="F1804" t="str">
        <f t="shared" ca="1" si="197"/>
        <v/>
      </c>
      <c r="G1804">
        <f t="shared" ca="1" si="198"/>
        <v>1</v>
      </c>
      <c r="H1804">
        <v>39</v>
      </c>
      <c r="I1804" t="s">
        <v>6</v>
      </c>
      <c r="J1804" t="s">
        <v>7</v>
      </c>
      <c r="K1804">
        <f t="shared" ca="1" si="199"/>
        <v>0</v>
      </c>
      <c r="L1804">
        <v>39</v>
      </c>
      <c r="M1804">
        <f t="shared" ca="1" si="200"/>
        <v>39</v>
      </c>
      <c r="N1804">
        <f t="shared" si="201"/>
        <v>1</v>
      </c>
      <c r="O1804" t="str">
        <f t="shared" si="202"/>
        <v/>
      </c>
    </row>
    <row r="1805" spans="1:15" x14ac:dyDescent="0.25">
      <c r="A1805">
        <v>214129448</v>
      </c>
      <c r="B1805" s="1">
        <v>45037</v>
      </c>
      <c r="C1805" s="4">
        <v>1</v>
      </c>
      <c r="D1805" s="1">
        <v>45135</v>
      </c>
      <c r="E1805">
        <f t="shared" ca="1" si="196"/>
        <v>3</v>
      </c>
      <c r="F1805" t="str">
        <f t="shared" ca="1" si="197"/>
        <v/>
      </c>
      <c r="G1805">
        <f t="shared" ca="1" si="198"/>
        <v>1</v>
      </c>
      <c r="H1805">
        <v>39</v>
      </c>
      <c r="I1805" t="s">
        <v>6</v>
      </c>
      <c r="J1805" t="s">
        <v>7</v>
      </c>
      <c r="K1805">
        <f t="shared" ca="1" si="199"/>
        <v>117</v>
      </c>
      <c r="M1805">
        <f t="shared" ca="1" si="200"/>
        <v>117</v>
      </c>
      <c r="N1805">
        <f t="shared" si="201"/>
        <v>1</v>
      </c>
      <c r="O1805" t="str">
        <f t="shared" si="202"/>
        <v/>
      </c>
    </row>
    <row r="1806" spans="1:15" x14ac:dyDescent="0.25">
      <c r="A1806">
        <v>213944536</v>
      </c>
      <c r="B1806" s="1">
        <v>45037</v>
      </c>
      <c r="C1806" s="4">
        <v>1</v>
      </c>
      <c r="D1806" s="1">
        <v>45098</v>
      </c>
      <c r="E1806">
        <f t="shared" ca="1" si="196"/>
        <v>2</v>
      </c>
      <c r="F1806" t="str">
        <f t="shared" ca="1" si="197"/>
        <v/>
      </c>
      <c r="G1806">
        <f t="shared" ca="1" si="198"/>
        <v>1</v>
      </c>
      <c r="H1806">
        <v>39</v>
      </c>
      <c r="I1806" t="s">
        <v>6</v>
      </c>
      <c r="J1806" t="s">
        <v>7</v>
      </c>
      <c r="K1806">
        <f t="shared" ca="1" si="199"/>
        <v>78</v>
      </c>
      <c r="M1806">
        <f t="shared" ca="1" si="200"/>
        <v>78</v>
      </c>
      <c r="N1806">
        <f t="shared" si="201"/>
        <v>1</v>
      </c>
      <c r="O1806" t="str">
        <f t="shared" si="202"/>
        <v/>
      </c>
    </row>
    <row r="1807" spans="1:15" x14ac:dyDescent="0.25">
      <c r="A1807">
        <v>214052531</v>
      </c>
      <c r="B1807" s="1">
        <v>45037</v>
      </c>
      <c r="C1807" s="4">
        <v>1</v>
      </c>
      <c r="D1807" s="1">
        <v>45166</v>
      </c>
      <c r="E1807">
        <f t="shared" ca="1" si="196"/>
        <v>4</v>
      </c>
      <c r="F1807" t="str">
        <f t="shared" ca="1" si="197"/>
        <v/>
      </c>
      <c r="G1807">
        <f t="shared" ca="1" si="198"/>
        <v>1</v>
      </c>
      <c r="H1807">
        <v>39</v>
      </c>
      <c r="I1807" t="s">
        <v>6</v>
      </c>
      <c r="J1807" t="s">
        <v>7</v>
      </c>
      <c r="K1807">
        <f t="shared" ca="1" si="199"/>
        <v>156</v>
      </c>
      <c r="M1807">
        <f t="shared" ca="1" si="200"/>
        <v>156</v>
      </c>
      <c r="N1807">
        <f t="shared" si="201"/>
        <v>1</v>
      </c>
      <c r="O1807" t="str">
        <f t="shared" si="202"/>
        <v/>
      </c>
    </row>
    <row r="1808" spans="1:15" x14ac:dyDescent="0.25">
      <c r="A1808">
        <v>214196608</v>
      </c>
      <c r="B1808" s="1">
        <v>45038</v>
      </c>
      <c r="C1808" s="4">
        <v>1</v>
      </c>
      <c r="E1808">
        <f t="shared" ca="1" si="196"/>
        <v>18</v>
      </c>
      <c r="F1808">
        <f t="shared" ca="1" si="197"/>
        <v>1</v>
      </c>
      <c r="G1808" t="str">
        <f t="shared" ca="1" si="198"/>
        <v/>
      </c>
      <c r="H1808">
        <v>39</v>
      </c>
      <c r="I1808" t="s">
        <v>6</v>
      </c>
      <c r="J1808" t="s">
        <v>7</v>
      </c>
      <c r="K1808">
        <f t="shared" ca="1" si="199"/>
        <v>702</v>
      </c>
      <c r="M1808">
        <f t="shared" ca="1" si="200"/>
        <v>702</v>
      </c>
      <c r="N1808" t="str">
        <f t="shared" si="201"/>
        <v/>
      </c>
      <c r="O1808">
        <f t="shared" si="202"/>
        <v>1</v>
      </c>
    </row>
    <row r="1809" spans="1:15" x14ac:dyDescent="0.25">
      <c r="A1809">
        <v>125299295</v>
      </c>
      <c r="B1809" s="1">
        <v>45038</v>
      </c>
      <c r="C1809" s="4">
        <v>1</v>
      </c>
      <c r="D1809" s="1">
        <v>45096</v>
      </c>
      <c r="E1809">
        <f t="shared" ca="1" si="196"/>
        <v>1</v>
      </c>
      <c r="F1809" t="str">
        <f t="shared" ca="1" si="197"/>
        <v/>
      </c>
      <c r="G1809">
        <f t="shared" ca="1" si="198"/>
        <v>1</v>
      </c>
      <c r="H1809">
        <v>39</v>
      </c>
      <c r="I1809" t="s">
        <v>6</v>
      </c>
      <c r="J1809" t="s">
        <v>7</v>
      </c>
      <c r="K1809">
        <f t="shared" ca="1" si="199"/>
        <v>39</v>
      </c>
      <c r="M1809">
        <f t="shared" ca="1" si="200"/>
        <v>39</v>
      </c>
      <c r="N1809">
        <f t="shared" si="201"/>
        <v>1</v>
      </c>
      <c r="O1809" t="str">
        <f t="shared" si="202"/>
        <v/>
      </c>
    </row>
    <row r="1810" spans="1:15" x14ac:dyDescent="0.25">
      <c r="A1810">
        <v>214199386</v>
      </c>
      <c r="B1810" s="1">
        <v>45038</v>
      </c>
      <c r="C1810" s="4">
        <v>1</v>
      </c>
      <c r="D1810" s="1">
        <v>45053</v>
      </c>
      <c r="E1810">
        <f t="shared" ca="1" si="196"/>
        <v>0</v>
      </c>
      <c r="F1810" t="str">
        <f t="shared" ca="1" si="197"/>
        <v/>
      </c>
      <c r="G1810">
        <f t="shared" ca="1" si="198"/>
        <v>1</v>
      </c>
      <c r="H1810">
        <v>39</v>
      </c>
      <c r="I1810" t="s">
        <v>6</v>
      </c>
      <c r="J1810" t="s">
        <v>7</v>
      </c>
      <c r="K1810">
        <f t="shared" ca="1" si="199"/>
        <v>0</v>
      </c>
      <c r="L1810">
        <v>39</v>
      </c>
      <c r="M1810">
        <f t="shared" ca="1" si="200"/>
        <v>39</v>
      </c>
      <c r="N1810">
        <f t="shared" si="201"/>
        <v>1</v>
      </c>
      <c r="O1810" t="str">
        <f t="shared" si="202"/>
        <v/>
      </c>
    </row>
    <row r="1811" spans="1:15" x14ac:dyDescent="0.25">
      <c r="A1811">
        <v>214191851</v>
      </c>
      <c r="B1811" s="1">
        <v>45038</v>
      </c>
      <c r="C1811" s="4">
        <v>1</v>
      </c>
      <c r="D1811" s="1">
        <v>45058</v>
      </c>
      <c r="E1811">
        <f t="shared" ca="1" si="196"/>
        <v>0</v>
      </c>
      <c r="F1811" t="str">
        <f t="shared" ca="1" si="197"/>
        <v/>
      </c>
      <c r="G1811">
        <f t="shared" ca="1" si="198"/>
        <v>1</v>
      </c>
      <c r="H1811">
        <v>39</v>
      </c>
      <c r="I1811" t="s">
        <v>6</v>
      </c>
      <c r="J1811" t="s">
        <v>7</v>
      </c>
      <c r="K1811">
        <f t="shared" ca="1" si="199"/>
        <v>0</v>
      </c>
      <c r="L1811">
        <v>39</v>
      </c>
      <c r="M1811">
        <f t="shared" ca="1" si="200"/>
        <v>39</v>
      </c>
      <c r="N1811">
        <f t="shared" si="201"/>
        <v>1</v>
      </c>
      <c r="O1811" t="str">
        <f t="shared" si="202"/>
        <v/>
      </c>
    </row>
    <row r="1812" spans="1:15" x14ac:dyDescent="0.25">
      <c r="A1812">
        <v>214174478</v>
      </c>
      <c r="B1812" s="1">
        <v>45038</v>
      </c>
      <c r="C1812" s="4">
        <v>1</v>
      </c>
      <c r="D1812" s="1">
        <v>45068</v>
      </c>
      <c r="E1812">
        <f t="shared" ca="1" si="196"/>
        <v>1</v>
      </c>
      <c r="F1812" t="str">
        <f t="shared" ca="1" si="197"/>
        <v/>
      </c>
      <c r="G1812">
        <f t="shared" ca="1" si="198"/>
        <v>1</v>
      </c>
      <c r="H1812">
        <v>39</v>
      </c>
      <c r="I1812" t="s">
        <v>6</v>
      </c>
      <c r="J1812" t="s">
        <v>7</v>
      </c>
      <c r="K1812">
        <f t="shared" ca="1" si="199"/>
        <v>39</v>
      </c>
      <c r="M1812">
        <f t="shared" ca="1" si="200"/>
        <v>39</v>
      </c>
      <c r="N1812">
        <f t="shared" si="201"/>
        <v>1</v>
      </c>
      <c r="O1812" t="str">
        <f t="shared" si="202"/>
        <v/>
      </c>
    </row>
    <row r="1813" spans="1:15" x14ac:dyDescent="0.25">
      <c r="A1813">
        <v>214264465</v>
      </c>
      <c r="B1813" s="1">
        <v>45039</v>
      </c>
      <c r="C1813" s="4">
        <v>1</v>
      </c>
      <c r="E1813">
        <f t="shared" ca="1" si="196"/>
        <v>18</v>
      </c>
      <c r="F1813">
        <f t="shared" ca="1" si="197"/>
        <v>1</v>
      </c>
      <c r="G1813" t="str">
        <f t="shared" ca="1" si="198"/>
        <v/>
      </c>
      <c r="H1813">
        <v>39</v>
      </c>
      <c r="I1813" t="s">
        <v>6</v>
      </c>
      <c r="J1813" t="s">
        <v>7</v>
      </c>
      <c r="K1813">
        <f t="shared" ca="1" si="199"/>
        <v>702</v>
      </c>
      <c r="M1813">
        <f t="shared" ca="1" si="200"/>
        <v>702</v>
      </c>
      <c r="N1813" t="str">
        <f t="shared" si="201"/>
        <v/>
      </c>
      <c r="O1813">
        <f t="shared" si="202"/>
        <v>1</v>
      </c>
    </row>
    <row r="1814" spans="1:15" x14ac:dyDescent="0.25">
      <c r="A1814">
        <v>214261616</v>
      </c>
      <c r="B1814" s="1">
        <v>45039</v>
      </c>
      <c r="C1814" s="4">
        <v>1</v>
      </c>
      <c r="E1814">
        <f t="shared" ca="1" si="196"/>
        <v>18</v>
      </c>
      <c r="F1814">
        <f t="shared" ca="1" si="197"/>
        <v>1</v>
      </c>
      <c r="G1814" t="str">
        <f t="shared" ca="1" si="198"/>
        <v/>
      </c>
      <c r="H1814">
        <v>39</v>
      </c>
      <c r="I1814" t="s">
        <v>6</v>
      </c>
      <c r="J1814" t="s">
        <v>7</v>
      </c>
      <c r="K1814">
        <f t="shared" ca="1" si="199"/>
        <v>702</v>
      </c>
      <c r="M1814">
        <f t="shared" ca="1" si="200"/>
        <v>702</v>
      </c>
      <c r="N1814" t="str">
        <f t="shared" si="201"/>
        <v/>
      </c>
      <c r="O1814">
        <f t="shared" si="202"/>
        <v>1</v>
      </c>
    </row>
    <row r="1815" spans="1:15" x14ac:dyDescent="0.25">
      <c r="A1815">
        <v>214178644</v>
      </c>
      <c r="B1815" s="1">
        <v>45039</v>
      </c>
      <c r="C1815" s="4">
        <v>1</v>
      </c>
      <c r="E1815">
        <f t="shared" ca="1" si="196"/>
        <v>18</v>
      </c>
      <c r="F1815">
        <f t="shared" ca="1" si="197"/>
        <v>1</v>
      </c>
      <c r="G1815" t="str">
        <f t="shared" ca="1" si="198"/>
        <v/>
      </c>
      <c r="H1815">
        <v>39</v>
      </c>
      <c r="I1815" t="s">
        <v>6</v>
      </c>
      <c r="J1815" t="s">
        <v>7</v>
      </c>
      <c r="K1815">
        <f t="shared" ca="1" si="199"/>
        <v>702</v>
      </c>
      <c r="M1815">
        <f t="shared" ca="1" si="200"/>
        <v>702</v>
      </c>
      <c r="N1815" t="str">
        <f t="shared" si="201"/>
        <v/>
      </c>
      <c r="O1815">
        <f t="shared" si="202"/>
        <v>1</v>
      </c>
    </row>
    <row r="1816" spans="1:15" x14ac:dyDescent="0.25">
      <c r="A1816">
        <v>214202809</v>
      </c>
      <c r="B1816" s="1">
        <v>45039</v>
      </c>
      <c r="C1816" s="4">
        <v>1</v>
      </c>
      <c r="D1816" s="1">
        <v>45068</v>
      </c>
      <c r="E1816">
        <f t="shared" ca="1" si="196"/>
        <v>0</v>
      </c>
      <c r="F1816" t="str">
        <f t="shared" ca="1" si="197"/>
        <v/>
      </c>
      <c r="G1816">
        <f t="shared" ca="1" si="198"/>
        <v>1</v>
      </c>
      <c r="H1816">
        <v>39</v>
      </c>
      <c r="I1816" t="s">
        <v>6</v>
      </c>
      <c r="J1816" t="s">
        <v>7</v>
      </c>
      <c r="K1816">
        <f t="shared" ca="1" si="199"/>
        <v>0</v>
      </c>
      <c r="L1816">
        <v>39</v>
      </c>
      <c r="M1816">
        <f t="shared" ca="1" si="200"/>
        <v>39</v>
      </c>
      <c r="N1816">
        <f t="shared" si="201"/>
        <v>1</v>
      </c>
      <c r="O1816" t="str">
        <f t="shared" si="202"/>
        <v/>
      </c>
    </row>
    <row r="1817" spans="1:15" x14ac:dyDescent="0.25">
      <c r="A1817">
        <v>214220188</v>
      </c>
      <c r="B1817" s="1">
        <v>45040</v>
      </c>
      <c r="C1817" s="4">
        <v>1</v>
      </c>
      <c r="E1817">
        <f t="shared" ca="1" si="196"/>
        <v>18</v>
      </c>
      <c r="F1817">
        <f t="shared" ca="1" si="197"/>
        <v>1</v>
      </c>
      <c r="G1817" t="str">
        <f t="shared" ca="1" si="198"/>
        <v/>
      </c>
      <c r="H1817">
        <v>39</v>
      </c>
      <c r="I1817" t="s">
        <v>6</v>
      </c>
      <c r="J1817" t="s">
        <v>7</v>
      </c>
      <c r="K1817">
        <f t="shared" ca="1" si="199"/>
        <v>702</v>
      </c>
      <c r="M1817">
        <f t="shared" ca="1" si="200"/>
        <v>702</v>
      </c>
      <c r="N1817" t="str">
        <f t="shared" si="201"/>
        <v/>
      </c>
      <c r="O1817">
        <f t="shared" si="202"/>
        <v>1</v>
      </c>
    </row>
    <row r="1818" spans="1:15" x14ac:dyDescent="0.25">
      <c r="A1818">
        <v>212113435</v>
      </c>
      <c r="B1818" s="1">
        <v>45040</v>
      </c>
      <c r="C1818" s="4">
        <v>1</v>
      </c>
      <c r="E1818">
        <f t="shared" ca="1" si="196"/>
        <v>18</v>
      </c>
      <c r="F1818">
        <f t="shared" ca="1" si="197"/>
        <v>1</v>
      </c>
      <c r="G1818" t="str">
        <f t="shared" ca="1" si="198"/>
        <v/>
      </c>
      <c r="H1818">
        <v>39</v>
      </c>
      <c r="I1818" t="s">
        <v>6</v>
      </c>
      <c r="J1818" t="s">
        <v>7</v>
      </c>
      <c r="K1818">
        <f t="shared" ca="1" si="199"/>
        <v>702</v>
      </c>
      <c r="M1818">
        <f t="shared" ca="1" si="200"/>
        <v>702</v>
      </c>
      <c r="N1818" t="str">
        <f t="shared" si="201"/>
        <v/>
      </c>
      <c r="O1818">
        <f t="shared" si="202"/>
        <v>1</v>
      </c>
    </row>
    <row r="1819" spans="1:15" x14ac:dyDescent="0.25">
      <c r="A1819">
        <v>213431638</v>
      </c>
      <c r="B1819" s="1">
        <v>45040</v>
      </c>
      <c r="C1819" s="4">
        <v>1</v>
      </c>
      <c r="E1819">
        <f t="shared" ca="1" si="196"/>
        <v>18</v>
      </c>
      <c r="F1819">
        <f t="shared" ca="1" si="197"/>
        <v>1</v>
      </c>
      <c r="G1819" t="str">
        <f t="shared" ca="1" si="198"/>
        <v/>
      </c>
      <c r="H1819">
        <v>39</v>
      </c>
      <c r="I1819" t="s">
        <v>6</v>
      </c>
      <c r="J1819" t="s">
        <v>7</v>
      </c>
      <c r="K1819">
        <f t="shared" ca="1" si="199"/>
        <v>702</v>
      </c>
      <c r="M1819">
        <f t="shared" ca="1" si="200"/>
        <v>702</v>
      </c>
      <c r="N1819" t="str">
        <f t="shared" si="201"/>
        <v/>
      </c>
      <c r="O1819">
        <f t="shared" si="202"/>
        <v>1</v>
      </c>
    </row>
    <row r="1820" spans="1:15" x14ac:dyDescent="0.25">
      <c r="A1820">
        <v>214102994</v>
      </c>
      <c r="B1820" s="1">
        <v>45040</v>
      </c>
      <c r="C1820" s="4">
        <v>1</v>
      </c>
      <c r="E1820">
        <f t="shared" ca="1" si="196"/>
        <v>18</v>
      </c>
      <c r="F1820">
        <f t="shared" ca="1" si="197"/>
        <v>1</v>
      </c>
      <c r="G1820" t="str">
        <f t="shared" ca="1" si="198"/>
        <v/>
      </c>
      <c r="H1820">
        <v>39</v>
      </c>
      <c r="I1820" t="s">
        <v>6</v>
      </c>
      <c r="J1820" t="s">
        <v>7</v>
      </c>
      <c r="K1820">
        <f t="shared" ca="1" si="199"/>
        <v>702</v>
      </c>
      <c r="M1820">
        <f t="shared" ca="1" si="200"/>
        <v>702</v>
      </c>
      <c r="N1820" t="str">
        <f t="shared" si="201"/>
        <v/>
      </c>
      <c r="O1820">
        <f t="shared" si="202"/>
        <v>1</v>
      </c>
    </row>
    <row r="1821" spans="1:15" x14ac:dyDescent="0.25">
      <c r="A1821">
        <v>177266058</v>
      </c>
      <c r="B1821" s="1">
        <v>45040</v>
      </c>
      <c r="C1821" s="4">
        <v>1</v>
      </c>
      <c r="E1821">
        <f t="shared" ca="1" si="196"/>
        <v>18</v>
      </c>
      <c r="F1821">
        <f t="shared" ca="1" si="197"/>
        <v>1</v>
      </c>
      <c r="G1821" t="str">
        <f t="shared" ca="1" si="198"/>
        <v/>
      </c>
      <c r="H1821">
        <v>39</v>
      </c>
      <c r="I1821" t="s">
        <v>6</v>
      </c>
      <c r="J1821" t="s">
        <v>7</v>
      </c>
      <c r="K1821">
        <f t="shared" ca="1" si="199"/>
        <v>702</v>
      </c>
      <c r="M1821">
        <f t="shared" ca="1" si="200"/>
        <v>702</v>
      </c>
      <c r="N1821" t="str">
        <f t="shared" si="201"/>
        <v/>
      </c>
      <c r="O1821">
        <f t="shared" si="202"/>
        <v>1</v>
      </c>
    </row>
    <row r="1822" spans="1:15" x14ac:dyDescent="0.25">
      <c r="A1822">
        <v>116060198</v>
      </c>
      <c r="B1822" s="1">
        <v>45040</v>
      </c>
      <c r="C1822" s="4">
        <v>1</v>
      </c>
      <c r="E1822">
        <f t="shared" ca="1" si="196"/>
        <v>18</v>
      </c>
      <c r="F1822">
        <f t="shared" ca="1" si="197"/>
        <v>1</v>
      </c>
      <c r="G1822" t="str">
        <f t="shared" ca="1" si="198"/>
        <v/>
      </c>
      <c r="H1822">
        <v>39</v>
      </c>
      <c r="I1822" t="s">
        <v>6</v>
      </c>
      <c r="J1822" t="s">
        <v>7</v>
      </c>
      <c r="K1822">
        <f t="shared" ca="1" si="199"/>
        <v>702</v>
      </c>
      <c r="M1822">
        <f t="shared" ca="1" si="200"/>
        <v>702</v>
      </c>
      <c r="N1822" t="str">
        <f t="shared" si="201"/>
        <v/>
      </c>
      <c r="O1822">
        <f t="shared" si="202"/>
        <v>1</v>
      </c>
    </row>
    <row r="1823" spans="1:15" x14ac:dyDescent="0.25">
      <c r="A1823">
        <v>214312843</v>
      </c>
      <c r="B1823" s="1">
        <v>45040</v>
      </c>
      <c r="C1823" s="4">
        <v>1</v>
      </c>
      <c r="E1823">
        <f t="shared" ca="1" si="196"/>
        <v>18</v>
      </c>
      <c r="F1823">
        <f t="shared" ca="1" si="197"/>
        <v>1</v>
      </c>
      <c r="G1823" t="str">
        <f t="shared" ca="1" si="198"/>
        <v/>
      </c>
      <c r="H1823">
        <v>39</v>
      </c>
      <c r="I1823" t="s">
        <v>6</v>
      </c>
      <c r="J1823" t="s">
        <v>7</v>
      </c>
      <c r="K1823">
        <f t="shared" ca="1" si="199"/>
        <v>702</v>
      </c>
      <c r="M1823">
        <f t="shared" ca="1" si="200"/>
        <v>702</v>
      </c>
      <c r="N1823" t="str">
        <f t="shared" si="201"/>
        <v/>
      </c>
      <c r="O1823">
        <f t="shared" si="202"/>
        <v>1</v>
      </c>
    </row>
    <row r="1824" spans="1:15" x14ac:dyDescent="0.25">
      <c r="A1824">
        <v>156245288</v>
      </c>
      <c r="B1824" s="1">
        <v>45040</v>
      </c>
      <c r="C1824" s="4">
        <v>1</v>
      </c>
      <c r="D1824" s="1">
        <v>45057</v>
      </c>
      <c r="E1824">
        <f t="shared" ca="1" si="196"/>
        <v>0</v>
      </c>
      <c r="F1824" t="str">
        <f t="shared" ca="1" si="197"/>
        <v/>
      </c>
      <c r="G1824">
        <f t="shared" ca="1" si="198"/>
        <v>1</v>
      </c>
      <c r="H1824">
        <v>39</v>
      </c>
      <c r="I1824" t="s">
        <v>6</v>
      </c>
      <c r="J1824" t="s">
        <v>7</v>
      </c>
      <c r="K1824">
        <f t="shared" ca="1" si="199"/>
        <v>0</v>
      </c>
      <c r="L1824">
        <v>39</v>
      </c>
      <c r="M1824">
        <f t="shared" ca="1" si="200"/>
        <v>39</v>
      </c>
      <c r="N1824">
        <f t="shared" si="201"/>
        <v>1</v>
      </c>
      <c r="O1824" t="str">
        <f t="shared" si="202"/>
        <v/>
      </c>
    </row>
    <row r="1825" spans="1:15" x14ac:dyDescent="0.25">
      <c r="A1825">
        <v>148869972</v>
      </c>
      <c r="B1825" s="1">
        <v>45040</v>
      </c>
      <c r="C1825" s="4">
        <v>1</v>
      </c>
      <c r="D1825" s="1">
        <v>45056</v>
      </c>
      <c r="E1825">
        <f t="shared" ca="1" si="196"/>
        <v>0</v>
      </c>
      <c r="F1825" t="str">
        <f t="shared" ca="1" si="197"/>
        <v/>
      </c>
      <c r="G1825">
        <f t="shared" ca="1" si="198"/>
        <v>1</v>
      </c>
      <c r="H1825">
        <v>39</v>
      </c>
      <c r="I1825" t="s">
        <v>6</v>
      </c>
      <c r="J1825" t="s">
        <v>7</v>
      </c>
      <c r="K1825">
        <f t="shared" ca="1" si="199"/>
        <v>0</v>
      </c>
      <c r="L1825">
        <v>39</v>
      </c>
      <c r="M1825">
        <f t="shared" ca="1" si="200"/>
        <v>39</v>
      </c>
      <c r="N1825">
        <f t="shared" si="201"/>
        <v>1</v>
      </c>
      <c r="O1825" t="str">
        <f t="shared" si="202"/>
        <v/>
      </c>
    </row>
    <row r="1826" spans="1:15" x14ac:dyDescent="0.25">
      <c r="A1826">
        <v>156186115</v>
      </c>
      <c r="B1826" s="1">
        <v>45040</v>
      </c>
      <c r="C1826" s="4">
        <v>1</v>
      </c>
      <c r="D1826" s="1">
        <v>45063</v>
      </c>
      <c r="E1826">
        <f t="shared" ca="1" si="196"/>
        <v>0</v>
      </c>
      <c r="F1826" t="str">
        <f t="shared" ca="1" si="197"/>
        <v/>
      </c>
      <c r="G1826">
        <f t="shared" ca="1" si="198"/>
        <v>1</v>
      </c>
      <c r="H1826">
        <v>39</v>
      </c>
      <c r="I1826" t="s">
        <v>6</v>
      </c>
      <c r="J1826" t="s">
        <v>7</v>
      </c>
      <c r="K1826">
        <f t="shared" ca="1" si="199"/>
        <v>0</v>
      </c>
      <c r="L1826">
        <v>39</v>
      </c>
      <c r="M1826">
        <f t="shared" ca="1" si="200"/>
        <v>39</v>
      </c>
      <c r="N1826">
        <f t="shared" si="201"/>
        <v>1</v>
      </c>
      <c r="O1826" t="str">
        <f t="shared" si="202"/>
        <v/>
      </c>
    </row>
    <row r="1827" spans="1:15" x14ac:dyDescent="0.25">
      <c r="A1827">
        <v>207235755</v>
      </c>
      <c r="B1827" s="1">
        <v>45040</v>
      </c>
      <c r="C1827" s="4">
        <v>1</v>
      </c>
      <c r="D1827" s="1">
        <v>45068</v>
      </c>
      <c r="E1827">
        <f t="shared" ca="1" si="196"/>
        <v>0</v>
      </c>
      <c r="F1827" t="str">
        <f t="shared" ca="1" si="197"/>
        <v/>
      </c>
      <c r="G1827">
        <f t="shared" ca="1" si="198"/>
        <v>1</v>
      </c>
      <c r="H1827">
        <v>39</v>
      </c>
      <c r="I1827" t="s">
        <v>6</v>
      </c>
      <c r="J1827" t="s">
        <v>7</v>
      </c>
      <c r="K1827">
        <f t="shared" ca="1" si="199"/>
        <v>0</v>
      </c>
      <c r="L1827">
        <v>39</v>
      </c>
      <c r="M1827">
        <f t="shared" ca="1" si="200"/>
        <v>39</v>
      </c>
      <c r="N1827">
        <f t="shared" si="201"/>
        <v>1</v>
      </c>
      <c r="O1827" t="str">
        <f t="shared" si="202"/>
        <v/>
      </c>
    </row>
    <row r="1828" spans="1:15" x14ac:dyDescent="0.25">
      <c r="A1828">
        <v>169235213</v>
      </c>
      <c r="B1828" s="1">
        <v>45040</v>
      </c>
      <c r="C1828" s="4">
        <v>1</v>
      </c>
      <c r="D1828" s="1">
        <v>45077</v>
      </c>
      <c r="E1828">
        <f t="shared" ca="1" si="196"/>
        <v>1</v>
      </c>
      <c r="F1828" t="str">
        <f t="shared" ca="1" si="197"/>
        <v/>
      </c>
      <c r="G1828">
        <f t="shared" ca="1" si="198"/>
        <v>1</v>
      </c>
      <c r="H1828">
        <v>39</v>
      </c>
      <c r="I1828" t="s">
        <v>6</v>
      </c>
      <c r="J1828" t="s">
        <v>7</v>
      </c>
      <c r="K1828">
        <f t="shared" ca="1" si="199"/>
        <v>39</v>
      </c>
      <c r="M1828">
        <f t="shared" ca="1" si="200"/>
        <v>39</v>
      </c>
      <c r="N1828">
        <f t="shared" si="201"/>
        <v>1</v>
      </c>
      <c r="O1828" t="str">
        <f t="shared" si="202"/>
        <v/>
      </c>
    </row>
    <row r="1829" spans="1:15" x14ac:dyDescent="0.25">
      <c r="A1829">
        <v>213692152</v>
      </c>
      <c r="B1829" s="1">
        <v>45040</v>
      </c>
      <c r="C1829" s="4">
        <v>1</v>
      </c>
      <c r="D1829" s="1">
        <v>45071</v>
      </c>
      <c r="E1829">
        <f t="shared" ca="1" si="196"/>
        <v>1</v>
      </c>
      <c r="F1829" t="str">
        <f t="shared" ca="1" si="197"/>
        <v/>
      </c>
      <c r="G1829">
        <f t="shared" ca="1" si="198"/>
        <v>1</v>
      </c>
      <c r="H1829">
        <v>39</v>
      </c>
      <c r="I1829" t="s">
        <v>6</v>
      </c>
      <c r="J1829" t="s">
        <v>7</v>
      </c>
      <c r="K1829">
        <f t="shared" ca="1" si="199"/>
        <v>39</v>
      </c>
      <c r="M1829">
        <f t="shared" ca="1" si="200"/>
        <v>39</v>
      </c>
      <c r="N1829">
        <f t="shared" si="201"/>
        <v>1</v>
      </c>
      <c r="O1829" t="str">
        <f t="shared" si="202"/>
        <v/>
      </c>
    </row>
    <row r="1830" spans="1:15" x14ac:dyDescent="0.25">
      <c r="A1830">
        <v>214352003</v>
      </c>
      <c r="B1830" s="1">
        <v>45040</v>
      </c>
      <c r="C1830" s="4">
        <v>1</v>
      </c>
      <c r="D1830" s="1">
        <v>45161</v>
      </c>
      <c r="E1830">
        <f t="shared" ca="1" si="196"/>
        <v>3</v>
      </c>
      <c r="F1830" t="str">
        <f t="shared" ca="1" si="197"/>
        <v/>
      </c>
      <c r="G1830">
        <f t="shared" ca="1" si="198"/>
        <v>1</v>
      </c>
      <c r="H1830">
        <v>39</v>
      </c>
      <c r="I1830" t="s">
        <v>6</v>
      </c>
      <c r="J1830" t="s">
        <v>7</v>
      </c>
      <c r="K1830">
        <f t="shared" ca="1" si="199"/>
        <v>117</v>
      </c>
      <c r="M1830">
        <f t="shared" ca="1" si="200"/>
        <v>117</v>
      </c>
      <c r="N1830">
        <f t="shared" si="201"/>
        <v>1</v>
      </c>
      <c r="O1830" t="str">
        <f t="shared" si="202"/>
        <v/>
      </c>
    </row>
    <row r="1831" spans="1:15" x14ac:dyDescent="0.25">
      <c r="A1831">
        <v>139691790</v>
      </c>
      <c r="B1831" s="1">
        <v>45041</v>
      </c>
      <c r="C1831" s="4">
        <v>1</v>
      </c>
      <c r="D1831" s="1">
        <v>45102</v>
      </c>
      <c r="E1831">
        <f t="shared" ca="1" si="196"/>
        <v>2</v>
      </c>
      <c r="F1831" t="str">
        <f t="shared" ca="1" si="197"/>
        <v/>
      </c>
      <c r="G1831">
        <f t="shared" ca="1" si="198"/>
        <v>1</v>
      </c>
      <c r="H1831">
        <v>39</v>
      </c>
      <c r="I1831" t="s">
        <v>6</v>
      </c>
      <c r="J1831" t="s">
        <v>7</v>
      </c>
      <c r="K1831">
        <f t="shared" ca="1" si="199"/>
        <v>78</v>
      </c>
      <c r="M1831">
        <f t="shared" ca="1" si="200"/>
        <v>78</v>
      </c>
      <c r="N1831">
        <f t="shared" si="201"/>
        <v>1</v>
      </c>
      <c r="O1831" t="str">
        <f t="shared" si="202"/>
        <v/>
      </c>
    </row>
    <row r="1832" spans="1:15" x14ac:dyDescent="0.25">
      <c r="A1832">
        <v>210646453</v>
      </c>
      <c r="B1832" s="1">
        <v>45041</v>
      </c>
      <c r="C1832" s="4">
        <v>1</v>
      </c>
      <c r="D1832" s="1">
        <v>45101</v>
      </c>
      <c r="E1832">
        <f t="shared" ca="1" si="196"/>
        <v>1</v>
      </c>
      <c r="F1832" t="str">
        <f t="shared" ca="1" si="197"/>
        <v/>
      </c>
      <c r="G1832">
        <f t="shared" ca="1" si="198"/>
        <v>1</v>
      </c>
      <c r="H1832">
        <v>39</v>
      </c>
      <c r="I1832" t="s">
        <v>6</v>
      </c>
      <c r="J1832" t="s">
        <v>7</v>
      </c>
      <c r="K1832">
        <f t="shared" ca="1" si="199"/>
        <v>39</v>
      </c>
      <c r="M1832">
        <f t="shared" ca="1" si="200"/>
        <v>39</v>
      </c>
      <c r="N1832">
        <f t="shared" si="201"/>
        <v>1</v>
      </c>
      <c r="O1832" t="str">
        <f t="shared" si="202"/>
        <v/>
      </c>
    </row>
    <row r="1833" spans="1:15" x14ac:dyDescent="0.25">
      <c r="A1833">
        <v>206891005</v>
      </c>
      <c r="B1833" s="1">
        <v>45041</v>
      </c>
      <c r="C1833" s="4">
        <v>1</v>
      </c>
      <c r="D1833" s="1">
        <v>45063</v>
      </c>
      <c r="E1833">
        <f t="shared" ca="1" si="196"/>
        <v>0</v>
      </c>
      <c r="F1833" t="str">
        <f t="shared" ca="1" si="197"/>
        <v/>
      </c>
      <c r="G1833">
        <f t="shared" ca="1" si="198"/>
        <v>1</v>
      </c>
      <c r="H1833">
        <v>39</v>
      </c>
      <c r="I1833" t="s">
        <v>6</v>
      </c>
      <c r="J1833" t="s">
        <v>7</v>
      </c>
      <c r="K1833">
        <f t="shared" ca="1" si="199"/>
        <v>0</v>
      </c>
      <c r="L1833">
        <v>39</v>
      </c>
      <c r="M1833">
        <f t="shared" ca="1" si="200"/>
        <v>39</v>
      </c>
      <c r="N1833">
        <f t="shared" si="201"/>
        <v>1</v>
      </c>
      <c r="O1833" t="str">
        <f t="shared" si="202"/>
        <v/>
      </c>
    </row>
    <row r="1834" spans="1:15" x14ac:dyDescent="0.25">
      <c r="A1834">
        <v>212293354</v>
      </c>
      <c r="B1834" s="1">
        <v>45041</v>
      </c>
      <c r="C1834" s="4">
        <v>1</v>
      </c>
      <c r="D1834" s="1">
        <v>45041</v>
      </c>
      <c r="E1834">
        <f t="shared" ca="1" si="196"/>
        <v>0</v>
      </c>
      <c r="F1834" t="str">
        <f t="shared" ca="1" si="197"/>
        <v/>
      </c>
      <c r="G1834">
        <f t="shared" ca="1" si="198"/>
        <v>1</v>
      </c>
      <c r="H1834">
        <v>39</v>
      </c>
      <c r="I1834" t="s">
        <v>6</v>
      </c>
      <c r="J1834" t="s">
        <v>7</v>
      </c>
      <c r="K1834">
        <f t="shared" ca="1" si="199"/>
        <v>0</v>
      </c>
      <c r="L1834">
        <v>39</v>
      </c>
      <c r="M1834">
        <f t="shared" ca="1" si="200"/>
        <v>39</v>
      </c>
      <c r="N1834">
        <f t="shared" si="201"/>
        <v>1</v>
      </c>
      <c r="O1834" t="str">
        <f t="shared" si="202"/>
        <v/>
      </c>
    </row>
    <row r="1835" spans="1:15" x14ac:dyDescent="0.25">
      <c r="A1835">
        <v>214464069</v>
      </c>
      <c r="B1835" s="1">
        <v>45042</v>
      </c>
      <c r="C1835" s="4">
        <v>1</v>
      </c>
      <c r="E1835">
        <f t="shared" ca="1" si="196"/>
        <v>18</v>
      </c>
      <c r="F1835">
        <f t="shared" ca="1" si="197"/>
        <v>1</v>
      </c>
      <c r="G1835" t="str">
        <f t="shared" ca="1" si="198"/>
        <v/>
      </c>
      <c r="H1835">
        <v>39</v>
      </c>
      <c r="I1835" t="s">
        <v>6</v>
      </c>
      <c r="J1835" t="s">
        <v>7</v>
      </c>
      <c r="K1835">
        <f t="shared" ca="1" si="199"/>
        <v>702</v>
      </c>
      <c r="M1835">
        <f t="shared" ca="1" si="200"/>
        <v>702</v>
      </c>
      <c r="N1835" t="str">
        <f t="shared" si="201"/>
        <v/>
      </c>
      <c r="O1835">
        <f t="shared" si="202"/>
        <v>1</v>
      </c>
    </row>
    <row r="1836" spans="1:15" x14ac:dyDescent="0.25">
      <c r="A1836">
        <v>214446543</v>
      </c>
      <c r="B1836" s="1">
        <v>45042</v>
      </c>
      <c r="C1836" s="4">
        <v>1</v>
      </c>
      <c r="E1836">
        <f t="shared" ca="1" si="196"/>
        <v>18</v>
      </c>
      <c r="F1836">
        <f t="shared" ca="1" si="197"/>
        <v>1</v>
      </c>
      <c r="G1836" t="str">
        <f t="shared" ca="1" si="198"/>
        <v/>
      </c>
      <c r="H1836">
        <v>39</v>
      </c>
      <c r="I1836" t="s">
        <v>6</v>
      </c>
      <c r="J1836" t="s">
        <v>7</v>
      </c>
      <c r="K1836">
        <f t="shared" ca="1" si="199"/>
        <v>702</v>
      </c>
      <c r="M1836">
        <f t="shared" ca="1" si="200"/>
        <v>702</v>
      </c>
      <c r="N1836" t="str">
        <f t="shared" si="201"/>
        <v/>
      </c>
      <c r="O1836">
        <f t="shared" si="202"/>
        <v>1</v>
      </c>
    </row>
    <row r="1837" spans="1:15" x14ac:dyDescent="0.25">
      <c r="A1837">
        <v>212376935</v>
      </c>
      <c r="B1837" s="1">
        <v>45042</v>
      </c>
      <c r="C1837" s="4">
        <v>1</v>
      </c>
      <c r="D1837" s="1">
        <v>45089</v>
      </c>
      <c r="E1837">
        <f t="shared" ca="1" si="196"/>
        <v>1</v>
      </c>
      <c r="F1837" t="str">
        <f t="shared" ca="1" si="197"/>
        <v/>
      </c>
      <c r="G1837">
        <f t="shared" ca="1" si="198"/>
        <v>1</v>
      </c>
      <c r="H1837">
        <v>39</v>
      </c>
      <c r="I1837" t="s">
        <v>6</v>
      </c>
      <c r="J1837" t="s">
        <v>7</v>
      </c>
      <c r="K1837">
        <f t="shared" ca="1" si="199"/>
        <v>39</v>
      </c>
      <c r="M1837">
        <f t="shared" ca="1" si="200"/>
        <v>39</v>
      </c>
      <c r="N1837">
        <f t="shared" si="201"/>
        <v>1</v>
      </c>
      <c r="O1837" t="str">
        <f t="shared" si="202"/>
        <v/>
      </c>
    </row>
    <row r="1838" spans="1:15" x14ac:dyDescent="0.25">
      <c r="A1838">
        <v>173118928</v>
      </c>
      <c r="B1838" s="1">
        <v>45042</v>
      </c>
      <c r="C1838" s="4">
        <v>1</v>
      </c>
      <c r="D1838" s="1">
        <v>45079</v>
      </c>
      <c r="E1838">
        <f t="shared" ca="1" si="196"/>
        <v>1</v>
      </c>
      <c r="F1838" t="str">
        <f t="shared" ca="1" si="197"/>
        <v/>
      </c>
      <c r="G1838">
        <f t="shared" ca="1" si="198"/>
        <v>1</v>
      </c>
      <c r="H1838">
        <v>39</v>
      </c>
      <c r="I1838" t="s">
        <v>6</v>
      </c>
      <c r="J1838" t="s">
        <v>7</v>
      </c>
      <c r="K1838">
        <f t="shared" ca="1" si="199"/>
        <v>39</v>
      </c>
      <c r="M1838">
        <f t="shared" ca="1" si="200"/>
        <v>39</v>
      </c>
      <c r="N1838">
        <f t="shared" si="201"/>
        <v>1</v>
      </c>
      <c r="O1838" t="str">
        <f t="shared" si="202"/>
        <v/>
      </c>
    </row>
    <row r="1839" spans="1:15" x14ac:dyDescent="0.25">
      <c r="A1839">
        <v>214410106</v>
      </c>
      <c r="B1839" s="1">
        <v>45042</v>
      </c>
      <c r="C1839" s="4">
        <v>1</v>
      </c>
      <c r="D1839" s="1">
        <v>45063</v>
      </c>
      <c r="E1839">
        <f t="shared" ca="1" si="196"/>
        <v>0</v>
      </c>
      <c r="F1839" t="str">
        <f t="shared" ca="1" si="197"/>
        <v/>
      </c>
      <c r="G1839">
        <f t="shared" ca="1" si="198"/>
        <v>1</v>
      </c>
      <c r="H1839">
        <v>39</v>
      </c>
      <c r="I1839" t="s">
        <v>6</v>
      </c>
      <c r="J1839" t="s">
        <v>7</v>
      </c>
      <c r="K1839">
        <f t="shared" ca="1" si="199"/>
        <v>0</v>
      </c>
      <c r="L1839">
        <v>39</v>
      </c>
      <c r="M1839">
        <f t="shared" ca="1" si="200"/>
        <v>39</v>
      </c>
      <c r="N1839">
        <f t="shared" si="201"/>
        <v>1</v>
      </c>
      <c r="O1839" t="str">
        <f t="shared" si="202"/>
        <v/>
      </c>
    </row>
    <row r="1840" spans="1:15" x14ac:dyDescent="0.25">
      <c r="A1840">
        <v>214093520</v>
      </c>
      <c r="B1840" s="1">
        <v>45042</v>
      </c>
      <c r="C1840" s="4">
        <v>1</v>
      </c>
      <c r="D1840" s="1">
        <v>45070</v>
      </c>
      <c r="E1840">
        <f t="shared" ca="1" si="196"/>
        <v>0</v>
      </c>
      <c r="F1840" t="str">
        <f t="shared" ca="1" si="197"/>
        <v/>
      </c>
      <c r="G1840">
        <f t="shared" ca="1" si="198"/>
        <v>1</v>
      </c>
      <c r="H1840">
        <v>39</v>
      </c>
      <c r="I1840" t="s">
        <v>6</v>
      </c>
      <c r="J1840" t="s">
        <v>7</v>
      </c>
      <c r="K1840">
        <f t="shared" ca="1" si="199"/>
        <v>0</v>
      </c>
      <c r="L1840">
        <v>39</v>
      </c>
      <c r="M1840">
        <f t="shared" ca="1" si="200"/>
        <v>39</v>
      </c>
      <c r="N1840">
        <f t="shared" si="201"/>
        <v>1</v>
      </c>
      <c r="O1840" t="str">
        <f t="shared" si="202"/>
        <v/>
      </c>
    </row>
    <row r="1841" spans="1:15" x14ac:dyDescent="0.25">
      <c r="A1841">
        <v>214441521</v>
      </c>
      <c r="B1841" s="1">
        <v>45042</v>
      </c>
      <c r="C1841" s="4">
        <v>1</v>
      </c>
      <c r="D1841" s="1">
        <v>45070</v>
      </c>
      <c r="E1841">
        <f t="shared" ca="1" si="196"/>
        <v>0</v>
      </c>
      <c r="F1841" t="str">
        <f t="shared" ca="1" si="197"/>
        <v/>
      </c>
      <c r="G1841">
        <f t="shared" ca="1" si="198"/>
        <v>1</v>
      </c>
      <c r="H1841">
        <v>39</v>
      </c>
      <c r="I1841" t="s">
        <v>6</v>
      </c>
      <c r="J1841" t="s">
        <v>7</v>
      </c>
      <c r="K1841">
        <f t="shared" ca="1" si="199"/>
        <v>0</v>
      </c>
      <c r="L1841">
        <v>39</v>
      </c>
      <c r="M1841">
        <f t="shared" ca="1" si="200"/>
        <v>39</v>
      </c>
      <c r="N1841">
        <f t="shared" si="201"/>
        <v>1</v>
      </c>
      <c r="O1841" t="str">
        <f t="shared" si="202"/>
        <v/>
      </c>
    </row>
    <row r="1842" spans="1:15" x14ac:dyDescent="0.25">
      <c r="A1842">
        <v>214519787</v>
      </c>
      <c r="B1842" s="1">
        <v>45043</v>
      </c>
      <c r="C1842" s="4">
        <v>1</v>
      </c>
      <c r="E1842">
        <f t="shared" ca="1" si="196"/>
        <v>18</v>
      </c>
      <c r="F1842">
        <f t="shared" ca="1" si="197"/>
        <v>1</v>
      </c>
      <c r="G1842" t="str">
        <f t="shared" ca="1" si="198"/>
        <v/>
      </c>
      <c r="H1842">
        <v>39</v>
      </c>
      <c r="I1842" t="s">
        <v>6</v>
      </c>
      <c r="J1842" t="s">
        <v>7</v>
      </c>
      <c r="K1842">
        <f t="shared" ca="1" si="199"/>
        <v>702</v>
      </c>
      <c r="M1842">
        <f t="shared" ca="1" si="200"/>
        <v>702</v>
      </c>
      <c r="N1842" t="str">
        <f t="shared" si="201"/>
        <v/>
      </c>
      <c r="O1842">
        <f t="shared" si="202"/>
        <v>1</v>
      </c>
    </row>
    <row r="1843" spans="1:15" x14ac:dyDescent="0.25">
      <c r="A1843">
        <v>213177724</v>
      </c>
      <c r="B1843" s="1">
        <v>45043</v>
      </c>
      <c r="C1843" s="4">
        <v>1</v>
      </c>
      <c r="E1843">
        <f t="shared" ca="1" si="196"/>
        <v>18</v>
      </c>
      <c r="F1843">
        <f t="shared" ca="1" si="197"/>
        <v>1</v>
      </c>
      <c r="G1843" t="str">
        <f t="shared" ca="1" si="198"/>
        <v/>
      </c>
      <c r="H1843">
        <v>39</v>
      </c>
      <c r="I1843" t="s">
        <v>6</v>
      </c>
      <c r="J1843" t="s">
        <v>7</v>
      </c>
      <c r="K1843">
        <f t="shared" ca="1" si="199"/>
        <v>702</v>
      </c>
      <c r="M1843">
        <f t="shared" ca="1" si="200"/>
        <v>702</v>
      </c>
      <c r="N1843" t="str">
        <f t="shared" si="201"/>
        <v/>
      </c>
      <c r="O1843">
        <f t="shared" si="202"/>
        <v>1</v>
      </c>
    </row>
    <row r="1844" spans="1:15" x14ac:dyDescent="0.25">
      <c r="A1844">
        <v>213421956</v>
      </c>
      <c r="B1844" s="1">
        <v>45043</v>
      </c>
      <c r="C1844" s="4">
        <v>1</v>
      </c>
      <c r="D1844" s="1">
        <v>45044</v>
      </c>
      <c r="E1844">
        <f t="shared" ca="1" si="196"/>
        <v>0</v>
      </c>
      <c r="F1844" t="str">
        <f t="shared" ca="1" si="197"/>
        <v/>
      </c>
      <c r="G1844">
        <f t="shared" ca="1" si="198"/>
        <v>1</v>
      </c>
      <c r="H1844">
        <v>39</v>
      </c>
      <c r="I1844" t="s">
        <v>6</v>
      </c>
      <c r="J1844" t="s">
        <v>8</v>
      </c>
      <c r="K1844">
        <f t="shared" ca="1" si="199"/>
        <v>0</v>
      </c>
      <c r="M1844">
        <f t="shared" ca="1" si="200"/>
        <v>0</v>
      </c>
      <c r="N1844">
        <f t="shared" si="201"/>
        <v>1</v>
      </c>
      <c r="O1844" t="str">
        <f t="shared" si="202"/>
        <v/>
      </c>
    </row>
    <row r="1845" spans="1:15" x14ac:dyDescent="0.25">
      <c r="A1845">
        <v>151094649</v>
      </c>
      <c r="B1845" s="1">
        <v>45043</v>
      </c>
      <c r="C1845" s="4">
        <v>1</v>
      </c>
      <c r="D1845" s="1">
        <v>45073</v>
      </c>
      <c r="E1845">
        <f t="shared" ca="1" si="196"/>
        <v>1</v>
      </c>
      <c r="F1845" t="str">
        <f t="shared" ca="1" si="197"/>
        <v/>
      </c>
      <c r="G1845">
        <f t="shared" ca="1" si="198"/>
        <v>1</v>
      </c>
      <c r="H1845">
        <v>39</v>
      </c>
      <c r="I1845" t="s">
        <v>6</v>
      </c>
      <c r="J1845" t="s">
        <v>7</v>
      </c>
      <c r="K1845">
        <f t="shared" ca="1" si="199"/>
        <v>39</v>
      </c>
      <c r="M1845">
        <f t="shared" ca="1" si="200"/>
        <v>39</v>
      </c>
      <c r="N1845">
        <f t="shared" si="201"/>
        <v>1</v>
      </c>
      <c r="O1845" t="str">
        <f t="shared" si="202"/>
        <v/>
      </c>
    </row>
    <row r="1846" spans="1:15" x14ac:dyDescent="0.25">
      <c r="A1846">
        <v>160056180</v>
      </c>
      <c r="B1846" s="1">
        <v>45043</v>
      </c>
      <c r="C1846" s="4">
        <v>1</v>
      </c>
      <c r="D1846" s="1">
        <v>45074</v>
      </c>
      <c r="E1846">
        <f t="shared" ca="1" si="196"/>
        <v>1</v>
      </c>
      <c r="F1846" t="str">
        <f t="shared" ca="1" si="197"/>
        <v/>
      </c>
      <c r="G1846">
        <f t="shared" ca="1" si="198"/>
        <v>1</v>
      </c>
      <c r="H1846">
        <v>39</v>
      </c>
      <c r="I1846" t="s">
        <v>6</v>
      </c>
      <c r="J1846" t="s">
        <v>7</v>
      </c>
      <c r="K1846">
        <f t="shared" ca="1" si="199"/>
        <v>39</v>
      </c>
      <c r="M1846">
        <f t="shared" ca="1" si="200"/>
        <v>39</v>
      </c>
      <c r="N1846">
        <f t="shared" si="201"/>
        <v>1</v>
      </c>
      <c r="O1846" t="str">
        <f t="shared" si="202"/>
        <v/>
      </c>
    </row>
    <row r="1847" spans="1:15" x14ac:dyDescent="0.25">
      <c r="A1847">
        <v>166480898</v>
      </c>
      <c r="B1847" s="1">
        <v>45043</v>
      </c>
      <c r="C1847" s="4">
        <v>1</v>
      </c>
      <c r="D1847" s="1">
        <v>45071</v>
      </c>
      <c r="E1847">
        <f t="shared" ca="1" si="196"/>
        <v>0</v>
      </c>
      <c r="F1847" t="str">
        <f t="shared" ca="1" si="197"/>
        <v/>
      </c>
      <c r="G1847">
        <f t="shared" ca="1" si="198"/>
        <v>1</v>
      </c>
      <c r="H1847">
        <v>39</v>
      </c>
      <c r="I1847" t="s">
        <v>6</v>
      </c>
      <c r="J1847" t="s">
        <v>7</v>
      </c>
      <c r="K1847">
        <f t="shared" ca="1" si="199"/>
        <v>0</v>
      </c>
      <c r="L1847">
        <v>39</v>
      </c>
      <c r="M1847">
        <f t="shared" ca="1" si="200"/>
        <v>39</v>
      </c>
      <c r="N1847">
        <f t="shared" si="201"/>
        <v>1</v>
      </c>
      <c r="O1847" t="str">
        <f t="shared" si="202"/>
        <v/>
      </c>
    </row>
    <row r="1848" spans="1:15" x14ac:dyDescent="0.25">
      <c r="A1848">
        <v>182085396</v>
      </c>
      <c r="B1848" s="1">
        <v>45043</v>
      </c>
      <c r="C1848" s="4">
        <v>1</v>
      </c>
      <c r="D1848" s="1">
        <v>45080</v>
      </c>
      <c r="E1848">
        <f t="shared" ca="1" si="196"/>
        <v>1</v>
      </c>
      <c r="F1848" t="str">
        <f t="shared" ca="1" si="197"/>
        <v/>
      </c>
      <c r="G1848">
        <f t="shared" ca="1" si="198"/>
        <v>1</v>
      </c>
      <c r="H1848">
        <v>39</v>
      </c>
      <c r="I1848" t="s">
        <v>6</v>
      </c>
      <c r="J1848" t="s">
        <v>7</v>
      </c>
      <c r="K1848">
        <f t="shared" ca="1" si="199"/>
        <v>39</v>
      </c>
      <c r="M1848">
        <f t="shared" ca="1" si="200"/>
        <v>39</v>
      </c>
      <c r="N1848">
        <f t="shared" si="201"/>
        <v>1</v>
      </c>
      <c r="O1848" t="str">
        <f t="shared" si="202"/>
        <v/>
      </c>
    </row>
    <row r="1849" spans="1:15" x14ac:dyDescent="0.25">
      <c r="A1849">
        <v>214519010</v>
      </c>
      <c r="B1849" s="1">
        <v>45043</v>
      </c>
      <c r="C1849" s="4">
        <v>1</v>
      </c>
      <c r="D1849" s="1">
        <v>45074</v>
      </c>
      <c r="E1849">
        <f t="shared" ca="1" si="196"/>
        <v>1</v>
      </c>
      <c r="F1849" t="str">
        <f t="shared" ca="1" si="197"/>
        <v/>
      </c>
      <c r="G1849">
        <f t="shared" ca="1" si="198"/>
        <v>1</v>
      </c>
      <c r="H1849">
        <v>39</v>
      </c>
      <c r="I1849" t="s">
        <v>6</v>
      </c>
      <c r="J1849" t="s">
        <v>7</v>
      </c>
      <c r="K1849">
        <f t="shared" ca="1" si="199"/>
        <v>39</v>
      </c>
      <c r="M1849">
        <f t="shared" ca="1" si="200"/>
        <v>39</v>
      </c>
      <c r="N1849">
        <f t="shared" si="201"/>
        <v>1</v>
      </c>
      <c r="O1849" t="str">
        <f t="shared" si="202"/>
        <v/>
      </c>
    </row>
    <row r="1850" spans="1:15" x14ac:dyDescent="0.25">
      <c r="A1850">
        <v>148657735</v>
      </c>
      <c r="B1850" s="1">
        <v>45043</v>
      </c>
      <c r="C1850" s="4">
        <v>1</v>
      </c>
      <c r="D1850" s="1">
        <v>45072</v>
      </c>
      <c r="E1850">
        <f t="shared" ca="1" si="196"/>
        <v>0</v>
      </c>
      <c r="F1850" t="str">
        <f t="shared" ca="1" si="197"/>
        <v/>
      </c>
      <c r="G1850">
        <f t="shared" ca="1" si="198"/>
        <v>1</v>
      </c>
      <c r="H1850">
        <v>39</v>
      </c>
      <c r="I1850" t="s">
        <v>6</v>
      </c>
      <c r="J1850" t="s">
        <v>7</v>
      </c>
      <c r="K1850">
        <f t="shared" ca="1" si="199"/>
        <v>0</v>
      </c>
      <c r="L1850">
        <v>39</v>
      </c>
      <c r="M1850">
        <f t="shared" ca="1" si="200"/>
        <v>39</v>
      </c>
      <c r="N1850">
        <f t="shared" si="201"/>
        <v>1</v>
      </c>
      <c r="O1850" t="str">
        <f t="shared" si="202"/>
        <v/>
      </c>
    </row>
    <row r="1851" spans="1:15" x14ac:dyDescent="0.25">
      <c r="A1851">
        <v>214555461</v>
      </c>
      <c r="B1851" s="1">
        <v>45044</v>
      </c>
      <c r="C1851" s="4">
        <v>1</v>
      </c>
      <c r="E1851">
        <f t="shared" ca="1" si="196"/>
        <v>18</v>
      </c>
      <c r="F1851">
        <f t="shared" ca="1" si="197"/>
        <v>1</v>
      </c>
      <c r="G1851" t="str">
        <f t="shared" ca="1" si="198"/>
        <v/>
      </c>
      <c r="H1851">
        <v>39</v>
      </c>
      <c r="I1851" t="s">
        <v>6</v>
      </c>
      <c r="J1851" t="s">
        <v>7</v>
      </c>
      <c r="K1851">
        <f t="shared" ca="1" si="199"/>
        <v>702</v>
      </c>
      <c r="M1851">
        <f t="shared" ca="1" si="200"/>
        <v>702</v>
      </c>
      <c r="N1851" t="str">
        <f t="shared" si="201"/>
        <v/>
      </c>
      <c r="O1851">
        <f t="shared" si="202"/>
        <v>1</v>
      </c>
    </row>
    <row r="1852" spans="1:15" x14ac:dyDescent="0.25">
      <c r="A1852">
        <v>148042512</v>
      </c>
      <c r="B1852" s="1">
        <v>45044</v>
      </c>
      <c r="C1852" s="4">
        <v>1</v>
      </c>
      <c r="E1852">
        <f t="shared" ca="1" si="196"/>
        <v>18</v>
      </c>
      <c r="F1852">
        <f t="shared" ca="1" si="197"/>
        <v>1</v>
      </c>
      <c r="G1852" t="str">
        <f t="shared" ca="1" si="198"/>
        <v/>
      </c>
      <c r="H1852">
        <v>39</v>
      </c>
      <c r="I1852" t="s">
        <v>6</v>
      </c>
      <c r="J1852" t="s">
        <v>7</v>
      </c>
      <c r="K1852">
        <f t="shared" ca="1" si="199"/>
        <v>702</v>
      </c>
      <c r="M1852">
        <f t="shared" ca="1" si="200"/>
        <v>702</v>
      </c>
      <c r="N1852" t="str">
        <f t="shared" si="201"/>
        <v/>
      </c>
      <c r="O1852">
        <f t="shared" si="202"/>
        <v>1</v>
      </c>
    </row>
    <row r="1853" spans="1:15" x14ac:dyDescent="0.25">
      <c r="A1853">
        <v>214534717</v>
      </c>
      <c r="B1853" s="1">
        <v>45044</v>
      </c>
      <c r="C1853" s="4">
        <v>1</v>
      </c>
      <c r="E1853">
        <f t="shared" ca="1" si="196"/>
        <v>18</v>
      </c>
      <c r="F1853">
        <f t="shared" ca="1" si="197"/>
        <v>1</v>
      </c>
      <c r="G1853" t="str">
        <f t="shared" ca="1" si="198"/>
        <v/>
      </c>
      <c r="H1853">
        <v>39</v>
      </c>
      <c r="I1853" t="s">
        <v>6</v>
      </c>
      <c r="J1853" t="s">
        <v>7</v>
      </c>
      <c r="K1853">
        <f t="shared" ca="1" si="199"/>
        <v>702</v>
      </c>
      <c r="M1853">
        <f t="shared" ca="1" si="200"/>
        <v>702</v>
      </c>
      <c r="N1853" t="str">
        <f t="shared" si="201"/>
        <v/>
      </c>
      <c r="O1853">
        <f t="shared" si="202"/>
        <v>1</v>
      </c>
    </row>
    <row r="1854" spans="1:15" x14ac:dyDescent="0.25">
      <c r="A1854">
        <v>211223610</v>
      </c>
      <c r="B1854" s="1">
        <v>45044</v>
      </c>
      <c r="C1854" s="4">
        <v>1</v>
      </c>
      <c r="D1854" s="1">
        <v>45112</v>
      </c>
      <c r="E1854">
        <f t="shared" ca="1" si="196"/>
        <v>2</v>
      </c>
      <c r="F1854" t="str">
        <f t="shared" ca="1" si="197"/>
        <v/>
      </c>
      <c r="G1854">
        <f t="shared" ca="1" si="198"/>
        <v>1</v>
      </c>
      <c r="H1854">
        <v>39</v>
      </c>
      <c r="I1854" t="s">
        <v>6</v>
      </c>
      <c r="J1854" t="s">
        <v>7</v>
      </c>
      <c r="K1854">
        <f t="shared" ca="1" si="199"/>
        <v>78</v>
      </c>
      <c r="M1854">
        <f t="shared" ca="1" si="200"/>
        <v>78</v>
      </c>
      <c r="N1854">
        <f t="shared" si="201"/>
        <v>1</v>
      </c>
      <c r="O1854" t="str">
        <f t="shared" si="202"/>
        <v/>
      </c>
    </row>
    <row r="1855" spans="1:15" x14ac:dyDescent="0.25">
      <c r="A1855">
        <v>214444866</v>
      </c>
      <c r="B1855" s="1">
        <v>45044</v>
      </c>
      <c r="C1855" s="4">
        <v>1</v>
      </c>
      <c r="D1855" s="1">
        <v>45105</v>
      </c>
      <c r="E1855">
        <f t="shared" ca="1" si="196"/>
        <v>2</v>
      </c>
      <c r="F1855" t="str">
        <f t="shared" ca="1" si="197"/>
        <v/>
      </c>
      <c r="G1855">
        <f t="shared" ca="1" si="198"/>
        <v>1</v>
      </c>
      <c r="H1855">
        <v>39</v>
      </c>
      <c r="I1855" t="s">
        <v>6</v>
      </c>
      <c r="J1855" t="s">
        <v>7</v>
      </c>
      <c r="K1855">
        <f t="shared" ca="1" si="199"/>
        <v>78</v>
      </c>
      <c r="M1855">
        <f t="shared" ca="1" si="200"/>
        <v>78</v>
      </c>
      <c r="N1855">
        <f t="shared" si="201"/>
        <v>1</v>
      </c>
      <c r="O1855" t="str">
        <f t="shared" si="202"/>
        <v/>
      </c>
    </row>
    <row r="1856" spans="1:15" x14ac:dyDescent="0.25">
      <c r="A1856">
        <v>206477826</v>
      </c>
      <c r="B1856" s="1">
        <v>45044</v>
      </c>
      <c r="C1856" s="4">
        <v>1</v>
      </c>
      <c r="D1856" s="1">
        <v>45081</v>
      </c>
      <c r="E1856">
        <f t="shared" ca="1" si="196"/>
        <v>1</v>
      </c>
      <c r="F1856" t="str">
        <f t="shared" ca="1" si="197"/>
        <v/>
      </c>
      <c r="G1856">
        <f t="shared" ca="1" si="198"/>
        <v>1</v>
      </c>
      <c r="H1856">
        <v>39</v>
      </c>
      <c r="I1856" t="s">
        <v>6</v>
      </c>
      <c r="J1856" t="s">
        <v>7</v>
      </c>
      <c r="K1856">
        <f t="shared" ca="1" si="199"/>
        <v>39</v>
      </c>
      <c r="M1856">
        <f t="shared" ca="1" si="200"/>
        <v>39</v>
      </c>
      <c r="N1856">
        <f t="shared" si="201"/>
        <v>1</v>
      </c>
      <c r="O1856" t="str">
        <f t="shared" si="202"/>
        <v/>
      </c>
    </row>
    <row r="1857" spans="1:15" x14ac:dyDescent="0.25">
      <c r="A1857">
        <v>214589440</v>
      </c>
      <c r="B1857" s="1">
        <v>45044</v>
      </c>
      <c r="C1857" s="4">
        <v>1</v>
      </c>
      <c r="D1857" s="1">
        <v>45074</v>
      </c>
      <c r="E1857">
        <f t="shared" ca="1" si="196"/>
        <v>1</v>
      </c>
      <c r="F1857" t="str">
        <f t="shared" ca="1" si="197"/>
        <v/>
      </c>
      <c r="G1857">
        <f t="shared" ca="1" si="198"/>
        <v>1</v>
      </c>
      <c r="H1857">
        <v>39</v>
      </c>
      <c r="I1857" t="s">
        <v>6</v>
      </c>
      <c r="J1857" t="s">
        <v>7</v>
      </c>
      <c r="K1857">
        <f t="shared" ca="1" si="199"/>
        <v>39</v>
      </c>
      <c r="M1857">
        <f t="shared" ca="1" si="200"/>
        <v>39</v>
      </c>
      <c r="N1857">
        <f t="shared" si="201"/>
        <v>1</v>
      </c>
      <c r="O1857" t="str">
        <f t="shared" si="202"/>
        <v/>
      </c>
    </row>
    <row r="1858" spans="1:15" x14ac:dyDescent="0.25">
      <c r="A1858">
        <v>214516527</v>
      </c>
      <c r="B1858" s="1">
        <v>45044</v>
      </c>
      <c r="C1858" s="4">
        <v>1</v>
      </c>
      <c r="D1858" s="1">
        <v>45075</v>
      </c>
      <c r="E1858">
        <f t="shared" ca="1" si="196"/>
        <v>1</v>
      </c>
      <c r="F1858" t="str">
        <f t="shared" ca="1" si="197"/>
        <v/>
      </c>
      <c r="G1858">
        <f t="shared" ca="1" si="198"/>
        <v>1</v>
      </c>
      <c r="H1858">
        <v>39</v>
      </c>
      <c r="I1858" t="s">
        <v>6</v>
      </c>
      <c r="J1858" t="s">
        <v>7</v>
      </c>
      <c r="K1858">
        <f t="shared" ca="1" si="199"/>
        <v>39</v>
      </c>
      <c r="M1858">
        <f t="shared" ca="1" si="200"/>
        <v>39</v>
      </c>
      <c r="N1858">
        <f t="shared" si="201"/>
        <v>1</v>
      </c>
      <c r="O1858" t="str">
        <f t="shared" si="202"/>
        <v/>
      </c>
    </row>
    <row r="1859" spans="1:15" x14ac:dyDescent="0.25">
      <c r="A1859">
        <v>158980862</v>
      </c>
      <c r="B1859" s="1">
        <v>45044</v>
      </c>
      <c r="C1859" s="4">
        <v>1</v>
      </c>
      <c r="D1859" s="1">
        <v>45063</v>
      </c>
      <c r="E1859">
        <f t="shared" ref="E1859:E1922" ca="1" si="203">IF(D1859="",DATEDIF(B1859,TODAY(),"M"),DATEDIF(B1859,D1859,"M"))</f>
        <v>0</v>
      </c>
      <c r="F1859" t="str">
        <f t="shared" ref="F1859:F1922" ca="1" si="204">IF(E1859&gt;=5,1,"")</f>
        <v/>
      </c>
      <c r="G1859">
        <f t="shared" ref="G1859:G1922" ca="1" si="205">IF(E1859&lt;5,1,"")</f>
        <v>1</v>
      </c>
      <c r="H1859">
        <v>39</v>
      </c>
      <c r="I1859" t="s">
        <v>6</v>
      </c>
      <c r="J1859" t="s">
        <v>7</v>
      </c>
      <c r="K1859">
        <f t="shared" ref="K1859:K1922" ca="1" si="206">H1859*E1859</f>
        <v>0</v>
      </c>
      <c r="L1859">
        <v>39</v>
      </c>
      <c r="M1859">
        <f t="shared" ref="M1859:M1922" ca="1" si="207">K1859+L1859</f>
        <v>39</v>
      </c>
      <c r="N1859">
        <f t="shared" ref="N1859:N1922" si="208">IF(D1859="","",1)</f>
        <v>1</v>
      </c>
      <c r="O1859" t="str">
        <f t="shared" ref="O1859:O1922" si="209">IF(D1859="",1,"")</f>
        <v/>
      </c>
    </row>
    <row r="1860" spans="1:15" x14ac:dyDescent="0.25">
      <c r="A1860">
        <v>144769275</v>
      </c>
      <c r="B1860" s="1">
        <v>45044</v>
      </c>
      <c r="C1860" s="4">
        <v>1</v>
      </c>
      <c r="D1860" s="1">
        <v>45044</v>
      </c>
      <c r="E1860">
        <f t="shared" ca="1" si="203"/>
        <v>0</v>
      </c>
      <c r="F1860" t="str">
        <f t="shared" ca="1" si="204"/>
        <v/>
      </c>
      <c r="G1860">
        <f t="shared" ca="1" si="205"/>
        <v>1</v>
      </c>
      <c r="H1860">
        <v>39</v>
      </c>
      <c r="I1860" t="s">
        <v>6</v>
      </c>
      <c r="J1860" t="s">
        <v>7</v>
      </c>
      <c r="K1860">
        <f t="shared" ca="1" si="206"/>
        <v>0</v>
      </c>
      <c r="L1860">
        <v>39</v>
      </c>
      <c r="M1860">
        <f t="shared" ca="1" si="207"/>
        <v>39</v>
      </c>
      <c r="N1860">
        <f t="shared" si="208"/>
        <v>1</v>
      </c>
      <c r="O1860" t="str">
        <f t="shared" si="209"/>
        <v/>
      </c>
    </row>
    <row r="1861" spans="1:15" x14ac:dyDescent="0.25">
      <c r="A1861">
        <v>214508205</v>
      </c>
      <c r="B1861" s="1">
        <v>45044</v>
      </c>
      <c r="C1861" s="4">
        <v>1</v>
      </c>
      <c r="D1861" s="1">
        <v>45111</v>
      </c>
      <c r="E1861">
        <f t="shared" ca="1" si="203"/>
        <v>2</v>
      </c>
      <c r="F1861" t="str">
        <f t="shared" ca="1" si="204"/>
        <v/>
      </c>
      <c r="G1861">
        <f t="shared" ca="1" si="205"/>
        <v>1</v>
      </c>
      <c r="H1861">
        <v>39</v>
      </c>
      <c r="I1861" t="s">
        <v>6</v>
      </c>
      <c r="J1861" t="s">
        <v>7</v>
      </c>
      <c r="K1861">
        <f t="shared" ca="1" si="206"/>
        <v>78</v>
      </c>
      <c r="M1861">
        <f t="shared" ca="1" si="207"/>
        <v>78</v>
      </c>
      <c r="N1861">
        <f t="shared" si="208"/>
        <v>1</v>
      </c>
      <c r="O1861" t="str">
        <f t="shared" si="209"/>
        <v/>
      </c>
    </row>
    <row r="1862" spans="1:15" x14ac:dyDescent="0.25">
      <c r="A1862">
        <v>156178486</v>
      </c>
      <c r="B1862" s="1">
        <v>45045</v>
      </c>
      <c r="C1862" s="4">
        <v>1</v>
      </c>
      <c r="E1862">
        <f t="shared" ca="1" si="203"/>
        <v>18</v>
      </c>
      <c r="F1862">
        <f t="shared" ca="1" si="204"/>
        <v>1</v>
      </c>
      <c r="G1862" t="str">
        <f t="shared" ca="1" si="205"/>
        <v/>
      </c>
      <c r="H1862">
        <v>39</v>
      </c>
      <c r="I1862" t="s">
        <v>6</v>
      </c>
      <c r="J1862" t="s">
        <v>7</v>
      </c>
      <c r="K1862">
        <f t="shared" ca="1" si="206"/>
        <v>702</v>
      </c>
      <c r="M1862">
        <f t="shared" ca="1" si="207"/>
        <v>702</v>
      </c>
      <c r="N1862" t="str">
        <f t="shared" si="208"/>
        <v/>
      </c>
      <c r="O1862">
        <f t="shared" si="209"/>
        <v>1</v>
      </c>
    </row>
    <row r="1863" spans="1:15" x14ac:dyDescent="0.25">
      <c r="A1863">
        <v>214584458</v>
      </c>
      <c r="B1863" s="1">
        <v>45045</v>
      </c>
      <c r="C1863" s="4">
        <v>1</v>
      </c>
      <c r="D1863" s="1">
        <v>45127</v>
      </c>
      <c r="E1863">
        <f t="shared" ca="1" si="203"/>
        <v>2</v>
      </c>
      <c r="F1863" t="str">
        <f t="shared" ca="1" si="204"/>
        <v/>
      </c>
      <c r="G1863">
        <f t="shared" ca="1" si="205"/>
        <v>1</v>
      </c>
      <c r="H1863">
        <v>39</v>
      </c>
      <c r="I1863" t="s">
        <v>6</v>
      </c>
      <c r="J1863" t="s">
        <v>7</v>
      </c>
      <c r="K1863">
        <f t="shared" ca="1" si="206"/>
        <v>78</v>
      </c>
      <c r="M1863">
        <f t="shared" ca="1" si="207"/>
        <v>78</v>
      </c>
      <c r="N1863">
        <f t="shared" si="208"/>
        <v>1</v>
      </c>
      <c r="O1863" t="str">
        <f t="shared" si="209"/>
        <v/>
      </c>
    </row>
    <row r="1864" spans="1:15" x14ac:dyDescent="0.25">
      <c r="A1864">
        <v>181935574</v>
      </c>
      <c r="B1864" s="1">
        <v>45046</v>
      </c>
      <c r="C1864" s="4">
        <v>1</v>
      </c>
      <c r="E1864">
        <f t="shared" ca="1" si="203"/>
        <v>18</v>
      </c>
      <c r="F1864">
        <f t="shared" ca="1" si="204"/>
        <v>1</v>
      </c>
      <c r="G1864" t="str">
        <f t="shared" ca="1" si="205"/>
        <v/>
      </c>
      <c r="H1864">
        <v>39</v>
      </c>
      <c r="I1864" t="s">
        <v>6</v>
      </c>
      <c r="J1864" t="s">
        <v>7</v>
      </c>
      <c r="K1864">
        <f t="shared" ca="1" si="206"/>
        <v>702</v>
      </c>
      <c r="M1864">
        <f t="shared" ca="1" si="207"/>
        <v>702</v>
      </c>
      <c r="N1864" t="str">
        <f t="shared" si="208"/>
        <v/>
      </c>
      <c r="O1864">
        <f t="shared" si="209"/>
        <v>1</v>
      </c>
    </row>
    <row r="1865" spans="1:15" x14ac:dyDescent="0.25">
      <c r="A1865">
        <v>153006404</v>
      </c>
      <c r="B1865" s="1">
        <v>45046</v>
      </c>
      <c r="C1865" s="4">
        <v>1</v>
      </c>
      <c r="D1865" s="1">
        <v>45066</v>
      </c>
      <c r="E1865">
        <f t="shared" ca="1" si="203"/>
        <v>0</v>
      </c>
      <c r="F1865" t="str">
        <f t="shared" ca="1" si="204"/>
        <v/>
      </c>
      <c r="G1865">
        <f t="shared" ca="1" si="205"/>
        <v>1</v>
      </c>
      <c r="H1865">
        <v>39</v>
      </c>
      <c r="I1865" t="s">
        <v>6</v>
      </c>
      <c r="J1865" t="s">
        <v>7</v>
      </c>
      <c r="K1865">
        <f t="shared" ca="1" si="206"/>
        <v>0</v>
      </c>
      <c r="L1865">
        <v>39</v>
      </c>
      <c r="M1865">
        <f t="shared" ca="1" si="207"/>
        <v>39</v>
      </c>
      <c r="N1865">
        <f t="shared" si="208"/>
        <v>1</v>
      </c>
      <c r="O1865" t="str">
        <f t="shared" si="209"/>
        <v/>
      </c>
    </row>
    <row r="1866" spans="1:15" x14ac:dyDescent="0.25">
      <c r="A1866">
        <v>214423891</v>
      </c>
      <c r="B1866" s="1">
        <v>45046</v>
      </c>
      <c r="C1866" s="4">
        <v>1</v>
      </c>
      <c r="D1866" s="1">
        <v>45079</v>
      </c>
      <c r="E1866">
        <f t="shared" ca="1" si="203"/>
        <v>1</v>
      </c>
      <c r="F1866" t="str">
        <f t="shared" ca="1" si="204"/>
        <v/>
      </c>
      <c r="G1866">
        <f t="shared" ca="1" si="205"/>
        <v>1</v>
      </c>
      <c r="H1866">
        <v>39</v>
      </c>
      <c r="I1866" t="s">
        <v>6</v>
      </c>
      <c r="J1866" t="s">
        <v>7</v>
      </c>
      <c r="K1866">
        <f t="shared" ca="1" si="206"/>
        <v>39</v>
      </c>
      <c r="M1866">
        <f t="shared" ca="1" si="207"/>
        <v>39</v>
      </c>
      <c r="N1866">
        <f t="shared" si="208"/>
        <v>1</v>
      </c>
      <c r="O1866" t="str">
        <f t="shared" si="209"/>
        <v/>
      </c>
    </row>
    <row r="1867" spans="1:15" x14ac:dyDescent="0.25">
      <c r="A1867">
        <v>214510838</v>
      </c>
      <c r="B1867" s="1">
        <v>45046</v>
      </c>
      <c r="C1867" s="4">
        <v>1</v>
      </c>
      <c r="D1867" s="1">
        <v>45083</v>
      </c>
      <c r="E1867">
        <f t="shared" ca="1" si="203"/>
        <v>1</v>
      </c>
      <c r="F1867" t="str">
        <f t="shared" ca="1" si="204"/>
        <v/>
      </c>
      <c r="G1867">
        <f t="shared" ca="1" si="205"/>
        <v>1</v>
      </c>
      <c r="H1867">
        <v>39</v>
      </c>
      <c r="I1867" t="s">
        <v>6</v>
      </c>
      <c r="J1867" t="s">
        <v>7</v>
      </c>
      <c r="K1867">
        <f t="shared" ca="1" si="206"/>
        <v>39</v>
      </c>
      <c r="M1867">
        <f t="shared" ca="1" si="207"/>
        <v>39</v>
      </c>
      <c r="N1867">
        <f t="shared" si="208"/>
        <v>1</v>
      </c>
      <c r="O1867" t="str">
        <f t="shared" si="209"/>
        <v/>
      </c>
    </row>
    <row r="1868" spans="1:15" x14ac:dyDescent="0.25">
      <c r="A1868">
        <v>211383216</v>
      </c>
      <c r="B1868" s="1">
        <v>45046</v>
      </c>
      <c r="C1868" s="4">
        <v>1</v>
      </c>
      <c r="D1868" s="1">
        <v>45048</v>
      </c>
      <c r="E1868">
        <f t="shared" ca="1" si="203"/>
        <v>0</v>
      </c>
      <c r="F1868" t="str">
        <f t="shared" ca="1" si="204"/>
        <v/>
      </c>
      <c r="G1868">
        <f t="shared" ca="1" si="205"/>
        <v>1</v>
      </c>
      <c r="H1868">
        <v>39</v>
      </c>
      <c r="I1868" t="s">
        <v>6</v>
      </c>
      <c r="J1868" t="s">
        <v>7</v>
      </c>
      <c r="K1868">
        <f t="shared" ca="1" si="206"/>
        <v>0</v>
      </c>
      <c r="L1868">
        <v>39</v>
      </c>
      <c r="M1868">
        <f t="shared" ca="1" si="207"/>
        <v>39</v>
      </c>
      <c r="N1868">
        <f t="shared" si="208"/>
        <v>1</v>
      </c>
      <c r="O1868" t="str">
        <f t="shared" si="209"/>
        <v/>
      </c>
    </row>
    <row r="1869" spans="1:15" x14ac:dyDescent="0.25">
      <c r="A1869">
        <v>214641741</v>
      </c>
      <c r="B1869" s="1">
        <v>45046</v>
      </c>
      <c r="C1869" s="4">
        <v>1</v>
      </c>
      <c r="D1869" s="1">
        <v>45047</v>
      </c>
      <c r="E1869">
        <f t="shared" ca="1" si="203"/>
        <v>0</v>
      </c>
      <c r="F1869" t="str">
        <f t="shared" ca="1" si="204"/>
        <v/>
      </c>
      <c r="G1869">
        <f t="shared" ca="1" si="205"/>
        <v>1</v>
      </c>
      <c r="H1869">
        <v>39</v>
      </c>
      <c r="I1869" t="s">
        <v>6</v>
      </c>
      <c r="J1869" t="s">
        <v>7</v>
      </c>
      <c r="K1869">
        <f t="shared" ca="1" si="206"/>
        <v>0</v>
      </c>
      <c r="L1869">
        <v>39</v>
      </c>
      <c r="M1869">
        <f t="shared" ca="1" si="207"/>
        <v>39</v>
      </c>
      <c r="N1869">
        <f t="shared" si="208"/>
        <v>1</v>
      </c>
      <c r="O1869" t="str">
        <f t="shared" si="209"/>
        <v/>
      </c>
    </row>
    <row r="1870" spans="1:15" x14ac:dyDescent="0.25">
      <c r="A1870">
        <v>214643362</v>
      </c>
      <c r="B1870" s="1">
        <v>45046</v>
      </c>
      <c r="C1870" s="4">
        <v>1</v>
      </c>
      <c r="D1870" s="1">
        <v>45107</v>
      </c>
      <c r="E1870">
        <f t="shared" ca="1" si="203"/>
        <v>2</v>
      </c>
      <c r="F1870" t="str">
        <f t="shared" ca="1" si="204"/>
        <v/>
      </c>
      <c r="G1870">
        <f t="shared" ca="1" si="205"/>
        <v>1</v>
      </c>
      <c r="H1870">
        <v>39</v>
      </c>
      <c r="I1870" t="s">
        <v>6</v>
      </c>
      <c r="J1870" t="s">
        <v>7</v>
      </c>
      <c r="K1870">
        <f t="shared" ca="1" si="206"/>
        <v>78</v>
      </c>
      <c r="M1870">
        <f t="shared" ca="1" si="207"/>
        <v>78</v>
      </c>
      <c r="N1870">
        <f t="shared" si="208"/>
        <v>1</v>
      </c>
      <c r="O1870" t="str">
        <f t="shared" si="209"/>
        <v/>
      </c>
    </row>
    <row r="1871" spans="1:15" x14ac:dyDescent="0.25">
      <c r="A1871">
        <v>214419772</v>
      </c>
      <c r="B1871" s="1">
        <v>45047</v>
      </c>
      <c r="C1871" s="4">
        <v>1</v>
      </c>
      <c r="E1871">
        <f t="shared" ca="1" si="203"/>
        <v>18</v>
      </c>
      <c r="F1871">
        <f t="shared" ca="1" si="204"/>
        <v>1</v>
      </c>
      <c r="G1871" t="str">
        <f t="shared" ca="1" si="205"/>
        <v/>
      </c>
      <c r="H1871">
        <v>39</v>
      </c>
      <c r="I1871" t="s">
        <v>6</v>
      </c>
      <c r="J1871" t="s">
        <v>7</v>
      </c>
      <c r="K1871">
        <f t="shared" ca="1" si="206"/>
        <v>702</v>
      </c>
      <c r="M1871">
        <f t="shared" ca="1" si="207"/>
        <v>702</v>
      </c>
      <c r="N1871" t="str">
        <f t="shared" si="208"/>
        <v/>
      </c>
      <c r="O1871">
        <f t="shared" si="209"/>
        <v>1</v>
      </c>
    </row>
    <row r="1872" spans="1:15" x14ac:dyDescent="0.25">
      <c r="A1872">
        <v>213227787</v>
      </c>
      <c r="B1872" s="1">
        <v>45047</v>
      </c>
      <c r="C1872" s="4">
        <v>1</v>
      </c>
      <c r="E1872">
        <f t="shared" ca="1" si="203"/>
        <v>18</v>
      </c>
      <c r="F1872">
        <f t="shared" ca="1" si="204"/>
        <v>1</v>
      </c>
      <c r="G1872" t="str">
        <f t="shared" ca="1" si="205"/>
        <v/>
      </c>
      <c r="H1872">
        <v>39</v>
      </c>
      <c r="I1872" t="s">
        <v>6</v>
      </c>
      <c r="J1872" t="s">
        <v>7</v>
      </c>
      <c r="K1872">
        <f t="shared" ca="1" si="206"/>
        <v>702</v>
      </c>
      <c r="M1872">
        <f t="shared" ca="1" si="207"/>
        <v>702</v>
      </c>
      <c r="N1872" t="str">
        <f t="shared" si="208"/>
        <v/>
      </c>
      <c r="O1872">
        <f t="shared" si="209"/>
        <v>1</v>
      </c>
    </row>
    <row r="1873" spans="1:15" x14ac:dyDescent="0.25">
      <c r="A1873">
        <v>214666572</v>
      </c>
      <c r="B1873" s="1">
        <v>45047</v>
      </c>
      <c r="C1873" s="4">
        <v>1</v>
      </c>
      <c r="E1873">
        <f t="shared" ca="1" si="203"/>
        <v>18</v>
      </c>
      <c r="F1873">
        <f t="shared" ca="1" si="204"/>
        <v>1</v>
      </c>
      <c r="G1873" t="str">
        <f t="shared" ca="1" si="205"/>
        <v/>
      </c>
      <c r="H1873">
        <v>39</v>
      </c>
      <c r="I1873" t="s">
        <v>6</v>
      </c>
      <c r="J1873" t="s">
        <v>7</v>
      </c>
      <c r="K1873">
        <f t="shared" ca="1" si="206"/>
        <v>702</v>
      </c>
      <c r="M1873">
        <f t="shared" ca="1" si="207"/>
        <v>702</v>
      </c>
      <c r="N1873" t="str">
        <f t="shared" si="208"/>
        <v/>
      </c>
      <c r="O1873">
        <f t="shared" si="209"/>
        <v>1</v>
      </c>
    </row>
    <row r="1874" spans="1:15" x14ac:dyDescent="0.25">
      <c r="A1874">
        <v>126780716</v>
      </c>
      <c r="B1874" s="1">
        <v>45047</v>
      </c>
      <c r="C1874" s="4">
        <v>1</v>
      </c>
      <c r="D1874" s="1">
        <v>45078</v>
      </c>
      <c r="E1874">
        <f t="shared" ca="1" si="203"/>
        <v>1</v>
      </c>
      <c r="F1874" t="str">
        <f t="shared" ca="1" si="204"/>
        <v/>
      </c>
      <c r="G1874">
        <f t="shared" ca="1" si="205"/>
        <v>1</v>
      </c>
      <c r="H1874">
        <v>39</v>
      </c>
      <c r="I1874" t="s">
        <v>6</v>
      </c>
      <c r="J1874" t="s">
        <v>7</v>
      </c>
      <c r="K1874">
        <f t="shared" ca="1" si="206"/>
        <v>39</v>
      </c>
      <c r="M1874">
        <f t="shared" ca="1" si="207"/>
        <v>39</v>
      </c>
      <c r="N1874">
        <f t="shared" si="208"/>
        <v>1</v>
      </c>
      <c r="O1874" t="str">
        <f t="shared" si="209"/>
        <v/>
      </c>
    </row>
    <row r="1875" spans="1:15" x14ac:dyDescent="0.25">
      <c r="A1875">
        <v>214682826</v>
      </c>
      <c r="B1875" s="1">
        <v>45047</v>
      </c>
      <c r="C1875" s="4">
        <v>1</v>
      </c>
      <c r="D1875" s="1">
        <v>45078</v>
      </c>
      <c r="E1875">
        <f t="shared" ca="1" si="203"/>
        <v>1</v>
      </c>
      <c r="F1875" t="str">
        <f t="shared" ca="1" si="204"/>
        <v/>
      </c>
      <c r="G1875">
        <f t="shared" ca="1" si="205"/>
        <v>1</v>
      </c>
      <c r="H1875">
        <v>39</v>
      </c>
      <c r="I1875" t="s">
        <v>6</v>
      </c>
      <c r="J1875" t="s">
        <v>7</v>
      </c>
      <c r="K1875">
        <f t="shared" ca="1" si="206"/>
        <v>39</v>
      </c>
      <c r="M1875">
        <f t="shared" ca="1" si="207"/>
        <v>39</v>
      </c>
      <c r="N1875">
        <f t="shared" si="208"/>
        <v>1</v>
      </c>
      <c r="O1875" t="str">
        <f t="shared" si="209"/>
        <v/>
      </c>
    </row>
    <row r="1876" spans="1:15" x14ac:dyDescent="0.25">
      <c r="A1876">
        <v>212392663</v>
      </c>
      <c r="B1876" s="1">
        <v>45047</v>
      </c>
      <c r="C1876" s="4">
        <v>1</v>
      </c>
      <c r="D1876" s="1">
        <v>45070</v>
      </c>
      <c r="E1876">
        <f t="shared" ca="1" si="203"/>
        <v>0</v>
      </c>
      <c r="F1876" t="str">
        <f t="shared" ca="1" si="204"/>
        <v/>
      </c>
      <c r="G1876">
        <f t="shared" ca="1" si="205"/>
        <v>1</v>
      </c>
      <c r="H1876">
        <v>39</v>
      </c>
      <c r="I1876" t="s">
        <v>6</v>
      </c>
      <c r="J1876" t="s">
        <v>7</v>
      </c>
      <c r="K1876">
        <f t="shared" ca="1" si="206"/>
        <v>0</v>
      </c>
      <c r="L1876">
        <v>39</v>
      </c>
      <c r="M1876">
        <f t="shared" ca="1" si="207"/>
        <v>39</v>
      </c>
      <c r="N1876">
        <f t="shared" si="208"/>
        <v>1</v>
      </c>
      <c r="O1876" t="str">
        <f t="shared" si="209"/>
        <v/>
      </c>
    </row>
    <row r="1877" spans="1:15" x14ac:dyDescent="0.25">
      <c r="A1877">
        <v>147118133</v>
      </c>
      <c r="B1877" s="1">
        <v>45047</v>
      </c>
      <c r="C1877" s="4">
        <v>1</v>
      </c>
      <c r="D1877" s="1">
        <v>45146</v>
      </c>
      <c r="E1877">
        <f t="shared" ca="1" si="203"/>
        <v>3</v>
      </c>
      <c r="F1877" t="str">
        <f t="shared" ca="1" si="204"/>
        <v/>
      </c>
      <c r="G1877">
        <f t="shared" ca="1" si="205"/>
        <v>1</v>
      </c>
      <c r="H1877">
        <v>39</v>
      </c>
      <c r="I1877" t="s">
        <v>6</v>
      </c>
      <c r="J1877" t="s">
        <v>7</v>
      </c>
      <c r="K1877">
        <f t="shared" ca="1" si="206"/>
        <v>117</v>
      </c>
      <c r="M1877">
        <f t="shared" ca="1" si="207"/>
        <v>117</v>
      </c>
      <c r="N1877">
        <f t="shared" si="208"/>
        <v>1</v>
      </c>
      <c r="O1877" t="str">
        <f t="shared" si="209"/>
        <v/>
      </c>
    </row>
    <row r="1878" spans="1:15" x14ac:dyDescent="0.25">
      <c r="A1878">
        <v>157031617</v>
      </c>
      <c r="B1878" s="1">
        <v>45048</v>
      </c>
      <c r="C1878" s="4">
        <v>1</v>
      </c>
      <c r="E1878">
        <f t="shared" ca="1" si="203"/>
        <v>18</v>
      </c>
      <c r="F1878">
        <f t="shared" ca="1" si="204"/>
        <v>1</v>
      </c>
      <c r="G1878" t="str">
        <f t="shared" ca="1" si="205"/>
        <v/>
      </c>
      <c r="H1878">
        <v>39</v>
      </c>
      <c r="I1878" t="s">
        <v>6</v>
      </c>
      <c r="J1878" t="s">
        <v>7</v>
      </c>
      <c r="K1878">
        <f t="shared" ca="1" si="206"/>
        <v>702</v>
      </c>
      <c r="M1878">
        <f t="shared" ca="1" si="207"/>
        <v>702</v>
      </c>
      <c r="N1878" t="str">
        <f t="shared" si="208"/>
        <v/>
      </c>
      <c r="O1878">
        <f t="shared" si="209"/>
        <v>1</v>
      </c>
    </row>
    <row r="1879" spans="1:15" x14ac:dyDescent="0.25">
      <c r="A1879">
        <v>211958379</v>
      </c>
      <c r="B1879" s="1">
        <v>45048</v>
      </c>
      <c r="C1879" s="4">
        <v>1</v>
      </c>
      <c r="E1879">
        <f t="shared" ca="1" si="203"/>
        <v>18</v>
      </c>
      <c r="F1879">
        <f t="shared" ca="1" si="204"/>
        <v>1</v>
      </c>
      <c r="G1879" t="str">
        <f t="shared" ca="1" si="205"/>
        <v/>
      </c>
      <c r="H1879">
        <v>39</v>
      </c>
      <c r="I1879" t="s">
        <v>6</v>
      </c>
      <c r="J1879" t="s">
        <v>7</v>
      </c>
      <c r="K1879">
        <f t="shared" ca="1" si="206"/>
        <v>702</v>
      </c>
      <c r="M1879">
        <f t="shared" ca="1" si="207"/>
        <v>702</v>
      </c>
      <c r="N1879" t="str">
        <f t="shared" si="208"/>
        <v/>
      </c>
      <c r="O1879">
        <f t="shared" si="209"/>
        <v>1</v>
      </c>
    </row>
    <row r="1880" spans="1:15" x14ac:dyDescent="0.25">
      <c r="A1880">
        <v>152310842</v>
      </c>
      <c r="B1880" s="1">
        <v>45048</v>
      </c>
      <c r="C1880" s="4">
        <v>1</v>
      </c>
      <c r="E1880">
        <f t="shared" ca="1" si="203"/>
        <v>18</v>
      </c>
      <c r="F1880">
        <f t="shared" ca="1" si="204"/>
        <v>1</v>
      </c>
      <c r="G1880" t="str">
        <f t="shared" ca="1" si="205"/>
        <v/>
      </c>
      <c r="H1880">
        <v>39</v>
      </c>
      <c r="I1880" t="s">
        <v>6</v>
      </c>
      <c r="J1880" t="s">
        <v>7</v>
      </c>
      <c r="K1880">
        <f t="shared" ca="1" si="206"/>
        <v>702</v>
      </c>
      <c r="M1880">
        <f t="shared" ca="1" si="207"/>
        <v>702</v>
      </c>
      <c r="N1880" t="str">
        <f t="shared" si="208"/>
        <v/>
      </c>
      <c r="O1880">
        <f t="shared" si="209"/>
        <v>1</v>
      </c>
    </row>
    <row r="1881" spans="1:15" x14ac:dyDescent="0.25">
      <c r="A1881">
        <v>214711907</v>
      </c>
      <c r="B1881" s="1">
        <v>45048</v>
      </c>
      <c r="C1881" s="4">
        <v>1</v>
      </c>
      <c r="E1881">
        <f t="shared" ca="1" si="203"/>
        <v>18</v>
      </c>
      <c r="F1881">
        <f t="shared" ca="1" si="204"/>
        <v>1</v>
      </c>
      <c r="G1881" t="str">
        <f t="shared" ca="1" si="205"/>
        <v/>
      </c>
      <c r="H1881">
        <v>39</v>
      </c>
      <c r="I1881" t="s">
        <v>6</v>
      </c>
      <c r="J1881" t="s">
        <v>7</v>
      </c>
      <c r="K1881">
        <f t="shared" ca="1" si="206"/>
        <v>702</v>
      </c>
      <c r="M1881">
        <f t="shared" ca="1" si="207"/>
        <v>702</v>
      </c>
      <c r="N1881" t="str">
        <f t="shared" si="208"/>
        <v/>
      </c>
      <c r="O1881">
        <f t="shared" si="209"/>
        <v>1</v>
      </c>
    </row>
    <row r="1882" spans="1:15" x14ac:dyDescent="0.25">
      <c r="A1882">
        <v>150342446</v>
      </c>
      <c r="B1882" s="1">
        <v>45048</v>
      </c>
      <c r="C1882" s="4">
        <v>1</v>
      </c>
      <c r="D1882" s="1">
        <v>45049</v>
      </c>
      <c r="E1882">
        <f t="shared" ca="1" si="203"/>
        <v>0</v>
      </c>
      <c r="F1882" t="str">
        <f t="shared" ca="1" si="204"/>
        <v/>
      </c>
      <c r="G1882">
        <f t="shared" ca="1" si="205"/>
        <v>1</v>
      </c>
      <c r="H1882">
        <v>39</v>
      </c>
      <c r="I1882" t="s">
        <v>6</v>
      </c>
      <c r="J1882" t="s">
        <v>7</v>
      </c>
      <c r="K1882">
        <f t="shared" ca="1" si="206"/>
        <v>0</v>
      </c>
      <c r="L1882">
        <v>39</v>
      </c>
      <c r="M1882">
        <f t="shared" ca="1" si="207"/>
        <v>39</v>
      </c>
      <c r="N1882">
        <f t="shared" si="208"/>
        <v>1</v>
      </c>
      <c r="O1882" t="str">
        <f t="shared" si="209"/>
        <v/>
      </c>
    </row>
    <row r="1883" spans="1:15" x14ac:dyDescent="0.25">
      <c r="A1883">
        <v>214741130</v>
      </c>
      <c r="B1883" s="1">
        <v>45048</v>
      </c>
      <c r="C1883" s="4">
        <v>1</v>
      </c>
      <c r="D1883" s="1">
        <v>45116</v>
      </c>
      <c r="E1883">
        <f t="shared" ca="1" si="203"/>
        <v>2</v>
      </c>
      <c r="F1883" t="str">
        <f t="shared" ca="1" si="204"/>
        <v/>
      </c>
      <c r="G1883">
        <f t="shared" ca="1" si="205"/>
        <v>1</v>
      </c>
      <c r="H1883">
        <v>39</v>
      </c>
      <c r="I1883" t="s">
        <v>6</v>
      </c>
      <c r="J1883" t="s">
        <v>7</v>
      </c>
      <c r="K1883">
        <f t="shared" ca="1" si="206"/>
        <v>78</v>
      </c>
      <c r="M1883">
        <f t="shared" ca="1" si="207"/>
        <v>78</v>
      </c>
      <c r="N1883">
        <f t="shared" si="208"/>
        <v>1</v>
      </c>
      <c r="O1883" t="str">
        <f t="shared" si="209"/>
        <v/>
      </c>
    </row>
    <row r="1884" spans="1:15" x14ac:dyDescent="0.25">
      <c r="A1884">
        <v>214734037</v>
      </c>
      <c r="B1884" s="1">
        <v>45048</v>
      </c>
      <c r="C1884" s="4">
        <v>1</v>
      </c>
      <c r="D1884" s="1">
        <v>45096</v>
      </c>
      <c r="E1884">
        <f t="shared" ca="1" si="203"/>
        <v>1</v>
      </c>
      <c r="F1884" t="str">
        <f t="shared" ca="1" si="204"/>
        <v/>
      </c>
      <c r="G1884">
        <f t="shared" ca="1" si="205"/>
        <v>1</v>
      </c>
      <c r="H1884">
        <v>39</v>
      </c>
      <c r="I1884" t="s">
        <v>6</v>
      </c>
      <c r="J1884" t="s">
        <v>7</v>
      </c>
      <c r="K1884">
        <f t="shared" ca="1" si="206"/>
        <v>39</v>
      </c>
      <c r="M1884">
        <f t="shared" ca="1" si="207"/>
        <v>39</v>
      </c>
      <c r="N1884">
        <f t="shared" si="208"/>
        <v>1</v>
      </c>
      <c r="O1884" t="str">
        <f t="shared" si="209"/>
        <v/>
      </c>
    </row>
    <row r="1885" spans="1:15" x14ac:dyDescent="0.25">
      <c r="A1885">
        <v>214500293</v>
      </c>
      <c r="B1885" s="1">
        <v>45048</v>
      </c>
      <c r="C1885" s="4">
        <v>1</v>
      </c>
      <c r="D1885" s="1">
        <v>45083</v>
      </c>
      <c r="E1885">
        <f t="shared" ca="1" si="203"/>
        <v>1</v>
      </c>
      <c r="F1885" t="str">
        <f t="shared" ca="1" si="204"/>
        <v/>
      </c>
      <c r="G1885">
        <f t="shared" ca="1" si="205"/>
        <v>1</v>
      </c>
      <c r="H1885">
        <v>39</v>
      </c>
      <c r="I1885" t="s">
        <v>6</v>
      </c>
      <c r="J1885" t="s">
        <v>7</v>
      </c>
      <c r="K1885">
        <f t="shared" ca="1" si="206"/>
        <v>39</v>
      </c>
      <c r="M1885">
        <f t="shared" ca="1" si="207"/>
        <v>39</v>
      </c>
      <c r="N1885">
        <f t="shared" si="208"/>
        <v>1</v>
      </c>
      <c r="O1885" t="str">
        <f t="shared" si="209"/>
        <v/>
      </c>
    </row>
    <row r="1886" spans="1:15" x14ac:dyDescent="0.25">
      <c r="A1886">
        <v>214587827</v>
      </c>
      <c r="B1886" s="1">
        <v>45048</v>
      </c>
      <c r="C1886" s="4">
        <v>1</v>
      </c>
      <c r="D1886" s="1">
        <v>45139</v>
      </c>
      <c r="E1886">
        <f t="shared" ca="1" si="203"/>
        <v>2</v>
      </c>
      <c r="F1886" t="str">
        <f t="shared" ca="1" si="204"/>
        <v/>
      </c>
      <c r="G1886">
        <f t="shared" ca="1" si="205"/>
        <v>1</v>
      </c>
      <c r="H1886">
        <v>39</v>
      </c>
      <c r="I1886" t="s">
        <v>6</v>
      </c>
      <c r="J1886" t="s">
        <v>7</v>
      </c>
      <c r="K1886">
        <f t="shared" ca="1" si="206"/>
        <v>78</v>
      </c>
      <c r="M1886">
        <f t="shared" ca="1" si="207"/>
        <v>78</v>
      </c>
      <c r="N1886">
        <f t="shared" si="208"/>
        <v>1</v>
      </c>
      <c r="O1886" t="str">
        <f t="shared" si="209"/>
        <v/>
      </c>
    </row>
    <row r="1887" spans="1:15" x14ac:dyDescent="0.25">
      <c r="A1887">
        <v>214739055</v>
      </c>
      <c r="B1887" s="1">
        <v>45048</v>
      </c>
      <c r="C1887" s="4">
        <v>1</v>
      </c>
      <c r="D1887" s="1">
        <v>45147</v>
      </c>
      <c r="E1887">
        <f t="shared" ca="1" si="203"/>
        <v>3</v>
      </c>
      <c r="F1887" t="str">
        <f t="shared" ca="1" si="204"/>
        <v/>
      </c>
      <c r="G1887">
        <f t="shared" ca="1" si="205"/>
        <v>1</v>
      </c>
      <c r="H1887">
        <v>39</v>
      </c>
      <c r="I1887" t="s">
        <v>6</v>
      </c>
      <c r="J1887" t="s">
        <v>7</v>
      </c>
      <c r="K1887">
        <f t="shared" ca="1" si="206"/>
        <v>117</v>
      </c>
      <c r="M1887">
        <f t="shared" ca="1" si="207"/>
        <v>117</v>
      </c>
      <c r="N1887">
        <f t="shared" si="208"/>
        <v>1</v>
      </c>
      <c r="O1887" t="str">
        <f t="shared" si="209"/>
        <v/>
      </c>
    </row>
    <row r="1888" spans="1:15" x14ac:dyDescent="0.25">
      <c r="A1888">
        <v>163103693</v>
      </c>
      <c r="B1888" s="1">
        <v>45048</v>
      </c>
      <c r="C1888" s="4">
        <v>1</v>
      </c>
      <c r="D1888" s="1">
        <v>45160</v>
      </c>
      <c r="E1888">
        <f t="shared" ca="1" si="203"/>
        <v>3</v>
      </c>
      <c r="F1888" t="str">
        <f t="shared" ca="1" si="204"/>
        <v/>
      </c>
      <c r="G1888">
        <f t="shared" ca="1" si="205"/>
        <v>1</v>
      </c>
      <c r="H1888">
        <v>39</v>
      </c>
      <c r="I1888" t="s">
        <v>6</v>
      </c>
      <c r="J1888" t="s">
        <v>7</v>
      </c>
      <c r="K1888">
        <f t="shared" ca="1" si="206"/>
        <v>117</v>
      </c>
      <c r="M1888">
        <f t="shared" ca="1" si="207"/>
        <v>117</v>
      </c>
      <c r="N1888">
        <f t="shared" si="208"/>
        <v>1</v>
      </c>
      <c r="O1888" t="str">
        <f t="shared" si="209"/>
        <v/>
      </c>
    </row>
    <row r="1889" spans="1:15" x14ac:dyDescent="0.25">
      <c r="A1889">
        <v>214483378</v>
      </c>
      <c r="B1889" s="1">
        <v>45049</v>
      </c>
      <c r="C1889" s="4">
        <v>1</v>
      </c>
      <c r="E1889">
        <f t="shared" ca="1" si="203"/>
        <v>18</v>
      </c>
      <c r="F1889">
        <f t="shared" ca="1" si="204"/>
        <v>1</v>
      </c>
      <c r="G1889" t="str">
        <f t="shared" ca="1" si="205"/>
        <v/>
      </c>
      <c r="H1889">
        <v>39</v>
      </c>
      <c r="I1889" t="s">
        <v>6</v>
      </c>
      <c r="J1889" t="s">
        <v>7</v>
      </c>
      <c r="K1889">
        <f t="shared" ca="1" si="206"/>
        <v>702</v>
      </c>
      <c r="M1889">
        <f t="shared" ca="1" si="207"/>
        <v>702</v>
      </c>
      <c r="N1889" t="str">
        <f t="shared" si="208"/>
        <v/>
      </c>
      <c r="O1889">
        <f t="shared" si="209"/>
        <v>1</v>
      </c>
    </row>
    <row r="1890" spans="1:15" x14ac:dyDescent="0.25">
      <c r="A1890">
        <v>157883110</v>
      </c>
      <c r="B1890" s="1">
        <v>45049</v>
      </c>
      <c r="C1890" s="4">
        <v>1</v>
      </c>
      <c r="E1890">
        <f t="shared" ca="1" si="203"/>
        <v>18</v>
      </c>
      <c r="F1890">
        <f t="shared" ca="1" si="204"/>
        <v>1</v>
      </c>
      <c r="G1890" t="str">
        <f t="shared" ca="1" si="205"/>
        <v/>
      </c>
      <c r="H1890">
        <v>39</v>
      </c>
      <c r="I1890" t="s">
        <v>6</v>
      </c>
      <c r="J1890" t="s">
        <v>7</v>
      </c>
      <c r="K1890">
        <f t="shared" ca="1" si="206"/>
        <v>702</v>
      </c>
      <c r="M1890">
        <f t="shared" ca="1" si="207"/>
        <v>702</v>
      </c>
      <c r="N1890" t="str">
        <f t="shared" si="208"/>
        <v/>
      </c>
      <c r="O1890">
        <f t="shared" si="209"/>
        <v>1</v>
      </c>
    </row>
    <row r="1891" spans="1:15" x14ac:dyDescent="0.25">
      <c r="A1891">
        <v>132424181</v>
      </c>
      <c r="B1891" s="1">
        <v>45049</v>
      </c>
      <c r="C1891" s="4">
        <v>1</v>
      </c>
      <c r="D1891" s="1">
        <v>45122</v>
      </c>
      <c r="E1891">
        <f t="shared" ca="1" si="203"/>
        <v>2</v>
      </c>
      <c r="F1891" t="str">
        <f t="shared" ca="1" si="204"/>
        <v/>
      </c>
      <c r="G1891">
        <f t="shared" ca="1" si="205"/>
        <v>1</v>
      </c>
      <c r="H1891">
        <v>39</v>
      </c>
      <c r="I1891" t="s">
        <v>6</v>
      </c>
      <c r="J1891" t="s">
        <v>7</v>
      </c>
      <c r="K1891">
        <f t="shared" ca="1" si="206"/>
        <v>78</v>
      </c>
      <c r="M1891">
        <f t="shared" ca="1" si="207"/>
        <v>78</v>
      </c>
      <c r="N1891">
        <f t="shared" si="208"/>
        <v>1</v>
      </c>
      <c r="O1891" t="str">
        <f t="shared" si="209"/>
        <v/>
      </c>
    </row>
    <row r="1892" spans="1:15" x14ac:dyDescent="0.25">
      <c r="A1892">
        <v>214805206</v>
      </c>
      <c r="B1892" s="1">
        <v>45049</v>
      </c>
      <c r="C1892" s="4">
        <v>1</v>
      </c>
      <c r="D1892" s="1">
        <v>45097</v>
      </c>
      <c r="E1892">
        <f t="shared" ca="1" si="203"/>
        <v>1</v>
      </c>
      <c r="F1892" t="str">
        <f t="shared" ca="1" si="204"/>
        <v/>
      </c>
      <c r="G1892">
        <f t="shared" ca="1" si="205"/>
        <v>1</v>
      </c>
      <c r="H1892">
        <v>39</v>
      </c>
      <c r="I1892" t="s">
        <v>6</v>
      </c>
      <c r="J1892" t="s">
        <v>7</v>
      </c>
      <c r="K1892">
        <f t="shared" ca="1" si="206"/>
        <v>39</v>
      </c>
      <c r="M1892">
        <f t="shared" ca="1" si="207"/>
        <v>39</v>
      </c>
      <c r="N1892">
        <f t="shared" si="208"/>
        <v>1</v>
      </c>
      <c r="O1892" t="str">
        <f t="shared" si="209"/>
        <v/>
      </c>
    </row>
    <row r="1893" spans="1:15" x14ac:dyDescent="0.25">
      <c r="A1893">
        <v>214641940</v>
      </c>
      <c r="B1893" s="1">
        <v>45049</v>
      </c>
      <c r="C1893" s="4">
        <v>1</v>
      </c>
      <c r="D1893" s="1">
        <v>45087</v>
      </c>
      <c r="E1893">
        <f t="shared" ca="1" si="203"/>
        <v>1</v>
      </c>
      <c r="F1893" t="str">
        <f t="shared" ca="1" si="204"/>
        <v/>
      </c>
      <c r="G1893">
        <f t="shared" ca="1" si="205"/>
        <v>1</v>
      </c>
      <c r="H1893">
        <v>39</v>
      </c>
      <c r="I1893" t="s">
        <v>6</v>
      </c>
      <c r="J1893" t="s">
        <v>7</v>
      </c>
      <c r="K1893">
        <f t="shared" ca="1" si="206"/>
        <v>39</v>
      </c>
      <c r="M1893">
        <f t="shared" ca="1" si="207"/>
        <v>39</v>
      </c>
      <c r="N1893">
        <f t="shared" si="208"/>
        <v>1</v>
      </c>
      <c r="O1893" t="str">
        <f t="shared" si="209"/>
        <v/>
      </c>
    </row>
    <row r="1894" spans="1:15" x14ac:dyDescent="0.25">
      <c r="A1894">
        <v>206112289</v>
      </c>
      <c r="B1894" s="1">
        <v>45049</v>
      </c>
      <c r="C1894" s="4">
        <v>1</v>
      </c>
      <c r="D1894" s="1">
        <v>45089</v>
      </c>
      <c r="E1894">
        <f t="shared" ca="1" si="203"/>
        <v>1</v>
      </c>
      <c r="F1894" t="str">
        <f t="shared" ca="1" si="204"/>
        <v/>
      </c>
      <c r="G1894">
        <f t="shared" ca="1" si="205"/>
        <v>1</v>
      </c>
      <c r="H1894">
        <v>39</v>
      </c>
      <c r="I1894" t="s">
        <v>6</v>
      </c>
      <c r="J1894" t="s">
        <v>7</v>
      </c>
      <c r="K1894">
        <f t="shared" ca="1" si="206"/>
        <v>39</v>
      </c>
      <c r="M1894">
        <f t="shared" ca="1" si="207"/>
        <v>39</v>
      </c>
      <c r="N1894">
        <f t="shared" si="208"/>
        <v>1</v>
      </c>
      <c r="O1894" t="str">
        <f t="shared" si="209"/>
        <v/>
      </c>
    </row>
    <row r="1895" spans="1:15" x14ac:dyDescent="0.25">
      <c r="A1895">
        <v>214781323</v>
      </c>
      <c r="B1895" s="1">
        <v>45049</v>
      </c>
      <c r="C1895" s="4">
        <v>1</v>
      </c>
      <c r="D1895" s="1">
        <v>45070</v>
      </c>
      <c r="E1895">
        <f t="shared" ca="1" si="203"/>
        <v>0</v>
      </c>
      <c r="F1895" t="str">
        <f t="shared" ca="1" si="204"/>
        <v/>
      </c>
      <c r="G1895">
        <f t="shared" ca="1" si="205"/>
        <v>1</v>
      </c>
      <c r="H1895">
        <v>39</v>
      </c>
      <c r="I1895" t="s">
        <v>6</v>
      </c>
      <c r="J1895" t="s">
        <v>7</v>
      </c>
      <c r="K1895">
        <f t="shared" ca="1" si="206"/>
        <v>0</v>
      </c>
      <c r="L1895">
        <v>39</v>
      </c>
      <c r="M1895">
        <f t="shared" ca="1" si="207"/>
        <v>39</v>
      </c>
      <c r="N1895">
        <f t="shared" si="208"/>
        <v>1</v>
      </c>
      <c r="O1895" t="str">
        <f t="shared" si="209"/>
        <v/>
      </c>
    </row>
    <row r="1896" spans="1:15" x14ac:dyDescent="0.25">
      <c r="A1896">
        <v>214767936</v>
      </c>
      <c r="B1896" s="1">
        <v>45049</v>
      </c>
      <c r="C1896" s="4">
        <v>1</v>
      </c>
      <c r="D1896" s="1">
        <v>45049</v>
      </c>
      <c r="E1896">
        <f t="shared" ca="1" si="203"/>
        <v>0</v>
      </c>
      <c r="F1896" t="str">
        <f t="shared" ca="1" si="204"/>
        <v/>
      </c>
      <c r="G1896">
        <f t="shared" ca="1" si="205"/>
        <v>1</v>
      </c>
      <c r="H1896">
        <v>39</v>
      </c>
      <c r="I1896" t="s">
        <v>6</v>
      </c>
      <c r="J1896" t="s">
        <v>7</v>
      </c>
      <c r="K1896">
        <f t="shared" ca="1" si="206"/>
        <v>0</v>
      </c>
      <c r="L1896">
        <v>39</v>
      </c>
      <c r="M1896">
        <f t="shared" ca="1" si="207"/>
        <v>39</v>
      </c>
      <c r="N1896">
        <f t="shared" si="208"/>
        <v>1</v>
      </c>
      <c r="O1896" t="str">
        <f t="shared" si="209"/>
        <v/>
      </c>
    </row>
    <row r="1897" spans="1:15" x14ac:dyDescent="0.25">
      <c r="A1897">
        <v>182023209</v>
      </c>
      <c r="B1897" s="1">
        <v>45049</v>
      </c>
      <c r="C1897" s="4">
        <v>1</v>
      </c>
      <c r="D1897" s="1">
        <v>45060</v>
      </c>
      <c r="E1897">
        <f t="shared" ca="1" si="203"/>
        <v>0</v>
      </c>
      <c r="F1897" t="str">
        <f t="shared" ca="1" si="204"/>
        <v/>
      </c>
      <c r="G1897">
        <f t="shared" ca="1" si="205"/>
        <v>1</v>
      </c>
      <c r="H1897">
        <v>39</v>
      </c>
      <c r="I1897" t="s">
        <v>6</v>
      </c>
      <c r="J1897" t="s">
        <v>7</v>
      </c>
      <c r="K1897">
        <f t="shared" ca="1" si="206"/>
        <v>0</v>
      </c>
      <c r="L1897">
        <v>39</v>
      </c>
      <c r="M1897">
        <f t="shared" ca="1" si="207"/>
        <v>39</v>
      </c>
      <c r="N1897">
        <f t="shared" si="208"/>
        <v>1</v>
      </c>
      <c r="O1897" t="str">
        <f t="shared" si="209"/>
        <v/>
      </c>
    </row>
    <row r="1898" spans="1:15" x14ac:dyDescent="0.25">
      <c r="A1898">
        <v>148513036</v>
      </c>
      <c r="B1898" s="1">
        <v>45050</v>
      </c>
      <c r="C1898" s="4">
        <v>1</v>
      </c>
      <c r="E1898">
        <f t="shared" ca="1" si="203"/>
        <v>18</v>
      </c>
      <c r="F1898">
        <f t="shared" ca="1" si="204"/>
        <v>1</v>
      </c>
      <c r="G1898" t="str">
        <f t="shared" ca="1" si="205"/>
        <v/>
      </c>
      <c r="H1898">
        <v>39</v>
      </c>
      <c r="I1898" t="s">
        <v>6</v>
      </c>
      <c r="J1898" t="s">
        <v>7</v>
      </c>
      <c r="K1898">
        <f t="shared" ca="1" si="206"/>
        <v>702</v>
      </c>
      <c r="M1898">
        <f t="shared" ca="1" si="207"/>
        <v>702</v>
      </c>
      <c r="N1898" t="str">
        <f t="shared" si="208"/>
        <v/>
      </c>
      <c r="O1898">
        <f t="shared" si="209"/>
        <v>1</v>
      </c>
    </row>
    <row r="1899" spans="1:15" x14ac:dyDescent="0.25">
      <c r="A1899">
        <v>157910445</v>
      </c>
      <c r="B1899" s="1">
        <v>45050</v>
      </c>
      <c r="C1899" s="4">
        <v>1</v>
      </c>
      <c r="E1899">
        <f t="shared" ca="1" si="203"/>
        <v>18</v>
      </c>
      <c r="F1899">
        <f t="shared" ca="1" si="204"/>
        <v>1</v>
      </c>
      <c r="G1899" t="str">
        <f t="shared" ca="1" si="205"/>
        <v/>
      </c>
      <c r="H1899">
        <v>39</v>
      </c>
      <c r="I1899" t="s">
        <v>6</v>
      </c>
      <c r="J1899" t="s">
        <v>7</v>
      </c>
      <c r="K1899">
        <f t="shared" ca="1" si="206"/>
        <v>702</v>
      </c>
      <c r="M1899">
        <f t="shared" ca="1" si="207"/>
        <v>702</v>
      </c>
      <c r="N1899" t="str">
        <f t="shared" si="208"/>
        <v/>
      </c>
      <c r="O1899">
        <f t="shared" si="209"/>
        <v>1</v>
      </c>
    </row>
    <row r="1900" spans="1:15" x14ac:dyDescent="0.25">
      <c r="A1900">
        <v>213810773</v>
      </c>
      <c r="B1900" s="1">
        <v>45050</v>
      </c>
      <c r="C1900" s="4">
        <v>1</v>
      </c>
      <c r="D1900" s="1">
        <v>45174</v>
      </c>
      <c r="E1900">
        <f t="shared" ca="1" si="203"/>
        <v>4</v>
      </c>
      <c r="F1900" t="str">
        <f t="shared" ca="1" si="204"/>
        <v/>
      </c>
      <c r="G1900">
        <f t="shared" ca="1" si="205"/>
        <v>1</v>
      </c>
      <c r="H1900">
        <v>39</v>
      </c>
      <c r="I1900" t="s">
        <v>6</v>
      </c>
      <c r="J1900" t="s">
        <v>7</v>
      </c>
      <c r="K1900">
        <f t="shared" ca="1" si="206"/>
        <v>156</v>
      </c>
      <c r="M1900">
        <f t="shared" ca="1" si="207"/>
        <v>156</v>
      </c>
      <c r="N1900">
        <f t="shared" si="208"/>
        <v>1</v>
      </c>
      <c r="O1900" t="str">
        <f t="shared" si="209"/>
        <v/>
      </c>
    </row>
    <row r="1901" spans="1:15" x14ac:dyDescent="0.25">
      <c r="A1901">
        <v>154820233</v>
      </c>
      <c r="B1901" s="1">
        <v>45050</v>
      </c>
      <c r="C1901" s="4">
        <v>1</v>
      </c>
      <c r="D1901" s="1">
        <v>45112</v>
      </c>
      <c r="E1901">
        <f t="shared" ca="1" si="203"/>
        <v>2</v>
      </c>
      <c r="F1901" t="str">
        <f t="shared" ca="1" si="204"/>
        <v/>
      </c>
      <c r="G1901">
        <f t="shared" ca="1" si="205"/>
        <v>1</v>
      </c>
      <c r="H1901">
        <v>39</v>
      </c>
      <c r="I1901" t="s">
        <v>6</v>
      </c>
      <c r="J1901" t="s">
        <v>7</v>
      </c>
      <c r="K1901">
        <f t="shared" ca="1" si="206"/>
        <v>78</v>
      </c>
      <c r="M1901">
        <f t="shared" ca="1" si="207"/>
        <v>78</v>
      </c>
      <c r="N1901">
        <f t="shared" si="208"/>
        <v>1</v>
      </c>
      <c r="O1901" t="str">
        <f t="shared" si="209"/>
        <v/>
      </c>
    </row>
    <row r="1902" spans="1:15" x14ac:dyDescent="0.25">
      <c r="A1902">
        <v>214248197</v>
      </c>
      <c r="B1902" s="1">
        <v>45050</v>
      </c>
      <c r="C1902" s="4">
        <v>1</v>
      </c>
      <c r="D1902" s="1">
        <v>45079</v>
      </c>
      <c r="E1902">
        <f t="shared" ca="1" si="203"/>
        <v>0</v>
      </c>
      <c r="F1902" t="str">
        <f t="shared" ca="1" si="204"/>
        <v/>
      </c>
      <c r="G1902">
        <f t="shared" ca="1" si="205"/>
        <v>1</v>
      </c>
      <c r="H1902">
        <v>39</v>
      </c>
      <c r="I1902" t="s">
        <v>6</v>
      </c>
      <c r="J1902" t="s">
        <v>7</v>
      </c>
      <c r="K1902">
        <f t="shared" ca="1" si="206"/>
        <v>0</v>
      </c>
      <c r="L1902">
        <v>39</v>
      </c>
      <c r="M1902">
        <f t="shared" ca="1" si="207"/>
        <v>39</v>
      </c>
      <c r="N1902">
        <f t="shared" si="208"/>
        <v>1</v>
      </c>
      <c r="O1902" t="str">
        <f t="shared" si="209"/>
        <v/>
      </c>
    </row>
    <row r="1903" spans="1:15" x14ac:dyDescent="0.25">
      <c r="A1903">
        <v>214818730</v>
      </c>
      <c r="B1903" s="1">
        <v>45050</v>
      </c>
      <c r="C1903" s="4">
        <v>1</v>
      </c>
      <c r="D1903" s="1">
        <v>45078</v>
      </c>
      <c r="E1903">
        <f t="shared" ca="1" si="203"/>
        <v>0</v>
      </c>
      <c r="F1903" t="str">
        <f t="shared" ca="1" si="204"/>
        <v/>
      </c>
      <c r="G1903">
        <f t="shared" ca="1" si="205"/>
        <v>1</v>
      </c>
      <c r="H1903">
        <v>39</v>
      </c>
      <c r="I1903" t="s">
        <v>6</v>
      </c>
      <c r="J1903" t="s">
        <v>7</v>
      </c>
      <c r="K1903">
        <f t="shared" ca="1" si="206"/>
        <v>0</v>
      </c>
      <c r="L1903">
        <v>39</v>
      </c>
      <c r="M1903">
        <f t="shared" ca="1" si="207"/>
        <v>39</v>
      </c>
      <c r="N1903">
        <f t="shared" si="208"/>
        <v>1</v>
      </c>
      <c r="O1903" t="str">
        <f t="shared" si="209"/>
        <v/>
      </c>
    </row>
    <row r="1904" spans="1:15" x14ac:dyDescent="0.25">
      <c r="A1904">
        <v>186667733</v>
      </c>
      <c r="B1904" s="1">
        <v>45050</v>
      </c>
      <c r="C1904" s="4">
        <v>1</v>
      </c>
      <c r="D1904" s="1">
        <v>45078</v>
      </c>
      <c r="E1904">
        <f t="shared" ca="1" si="203"/>
        <v>0</v>
      </c>
      <c r="F1904" t="str">
        <f t="shared" ca="1" si="204"/>
        <v/>
      </c>
      <c r="G1904">
        <f t="shared" ca="1" si="205"/>
        <v>1</v>
      </c>
      <c r="H1904">
        <v>39</v>
      </c>
      <c r="I1904" t="s">
        <v>6</v>
      </c>
      <c r="J1904" t="s">
        <v>7</v>
      </c>
      <c r="K1904">
        <f t="shared" ca="1" si="206"/>
        <v>0</v>
      </c>
      <c r="L1904">
        <v>39</v>
      </c>
      <c r="M1904">
        <f t="shared" ca="1" si="207"/>
        <v>39</v>
      </c>
      <c r="N1904">
        <f t="shared" si="208"/>
        <v>1</v>
      </c>
      <c r="O1904" t="str">
        <f t="shared" si="209"/>
        <v/>
      </c>
    </row>
    <row r="1905" spans="1:15" x14ac:dyDescent="0.25">
      <c r="A1905">
        <v>214901781</v>
      </c>
      <c r="B1905" s="1">
        <v>45051</v>
      </c>
      <c r="C1905" s="4">
        <v>1</v>
      </c>
      <c r="E1905">
        <f t="shared" ca="1" si="203"/>
        <v>18</v>
      </c>
      <c r="F1905">
        <f t="shared" ca="1" si="204"/>
        <v>1</v>
      </c>
      <c r="G1905" t="str">
        <f t="shared" ca="1" si="205"/>
        <v/>
      </c>
      <c r="H1905">
        <v>39</v>
      </c>
      <c r="I1905" t="s">
        <v>6</v>
      </c>
      <c r="J1905" t="s">
        <v>7</v>
      </c>
      <c r="K1905">
        <f t="shared" ca="1" si="206"/>
        <v>702</v>
      </c>
      <c r="M1905">
        <f t="shared" ca="1" si="207"/>
        <v>702</v>
      </c>
      <c r="N1905" t="str">
        <f t="shared" si="208"/>
        <v/>
      </c>
      <c r="O1905">
        <f t="shared" si="209"/>
        <v>1</v>
      </c>
    </row>
    <row r="1906" spans="1:15" x14ac:dyDescent="0.25">
      <c r="A1906">
        <v>214884589</v>
      </c>
      <c r="B1906" s="1">
        <v>45051</v>
      </c>
      <c r="C1906" s="4">
        <v>1</v>
      </c>
      <c r="E1906">
        <f t="shared" ca="1" si="203"/>
        <v>18</v>
      </c>
      <c r="F1906">
        <f t="shared" ca="1" si="204"/>
        <v>1</v>
      </c>
      <c r="G1906" t="str">
        <f t="shared" ca="1" si="205"/>
        <v/>
      </c>
      <c r="H1906">
        <v>39</v>
      </c>
      <c r="I1906" t="s">
        <v>6</v>
      </c>
      <c r="J1906" t="s">
        <v>7</v>
      </c>
      <c r="K1906">
        <f t="shared" ca="1" si="206"/>
        <v>702</v>
      </c>
      <c r="M1906">
        <f t="shared" ca="1" si="207"/>
        <v>702</v>
      </c>
      <c r="N1906" t="str">
        <f t="shared" si="208"/>
        <v/>
      </c>
      <c r="O1906">
        <f t="shared" si="209"/>
        <v>1</v>
      </c>
    </row>
    <row r="1907" spans="1:15" x14ac:dyDescent="0.25">
      <c r="A1907">
        <v>210344586</v>
      </c>
      <c r="B1907" s="1">
        <v>45051</v>
      </c>
      <c r="C1907" s="4">
        <v>1</v>
      </c>
      <c r="E1907">
        <f t="shared" ca="1" si="203"/>
        <v>18</v>
      </c>
      <c r="F1907">
        <f t="shared" ca="1" si="204"/>
        <v>1</v>
      </c>
      <c r="G1907" t="str">
        <f t="shared" ca="1" si="205"/>
        <v/>
      </c>
      <c r="H1907">
        <v>39</v>
      </c>
      <c r="I1907" t="s">
        <v>6</v>
      </c>
      <c r="J1907" t="s">
        <v>7</v>
      </c>
      <c r="K1907">
        <f t="shared" ca="1" si="206"/>
        <v>702</v>
      </c>
      <c r="M1907">
        <f t="shared" ca="1" si="207"/>
        <v>702</v>
      </c>
      <c r="N1907" t="str">
        <f t="shared" si="208"/>
        <v/>
      </c>
      <c r="O1907">
        <f t="shared" si="209"/>
        <v>1</v>
      </c>
    </row>
    <row r="1908" spans="1:15" x14ac:dyDescent="0.25">
      <c r="A1908">
        <v>214813191</v>
      </c>
      <c r="B1908" s="1">
        <v>45051</v>
      </c>
      <c r="C1908" s="4">
        <v>1</v>
      </c>
      <c r="E1908">
        <f t="shared" ca="1" si="203"/>
        <v>18</v>
      </c>
      <c r="F1908">
        <f t="shared" ca="1" si="204"/>
        <v>1</v>
      </c>
      <c r="G1908" t="str">
        <f t="shared" ca="1" si="205"/>
        <v/>
      </c>
      <c r="H1908">
        <v>39</v>
      </c>
      <c r="I1908" t="s">
        <v>6</v>
      </c>
      <c r="J1908" t="s">
        <v>7</v>
      </c>
      <c r="K1908">
        <f t="shared" ca="1" si="206"/>
        <v>702</v>
      </c>
      <c r="M1908">
        <f t="shared" ca="1" si="207"/>
        <v>702</v>
      </c>
      <c r="N1908" t="str">
        <f t="shared" si="208"/>
        <v/>
      </c>
      <c r="O1908">
        <f t="shared" si="209"/>
        <v>1</v>
      </c>
    </row>
    <row r="1909" spans="1:15" x14ac:dyDescent="0.25">
      <c r="A1909">
        <v>214880602</v>
      </c>
      <c r="B1909" s="1">
        <v>45051</v>
      </c>
      <c r="C1909" s="4">
        <v>1</v>
      </c>
      <c r="E1909">
        <f t="shared" ca="1" si="203"/>
        <v>18</v>
      </c>
      <c r="F1909">
        <f t="shared" ca="1" si="204"/>
        <v>1</v>
      </c>
      <c r="G1909" t="str">
        <f t="shared" ca="1" si="205"/>
        <v/>
      </c>
      <c r="H1909">
        <v>39</v>
      </c>
      <c r="I1909" t="s">
        <v>6</v>
      </c>
      <c r="J1909" t="s">
        <v>7</v>
      </c>
      <c r="K1909">
        <f t="shared" ca="1" si="206"/>
        <v>702</v>
      </c>
      <c r="M1909">
        <f t="shared" ca="1" si="207"/>
        <v>702</v>
      </c>
      <c r="N1909" t="str">
        <f t="shared" si="208"/>
        <v/>
      </c>
      <c r="O1909">
        <f t="shared" si="209"/>
        <v>1</v>
      </c>
    </row>
    <row r="1910" spans="1:15" x14ac:dyDescent="0.25">
      <c r="A1910">
        <v>186140999</v>
      </c>
      <c r="B1910" s="1">
        <v>45051</v>
      </c>
      <c r="C1910" s="4">
        <v>1</v>
      </c>
      <c r="D1910" s="1">
        <v>45080</v>
      </c>
      <c r="E1910">
        <f t="shared" ca="1" si="203"/>
        <v>0</v>
      </c>
      <c r="F1910" t="str">
        <f t="shared" ca="1" si="204"/>
        <v/>
      </c>
      <c r="G1910">
        <f t="shared" ca="1" si="205"/>
        <v>1</v>
      </c>
      <c r="H1910">
        <v>39</v>
      </c>
      <c r="I1910" t="s">
        <v>6</v>
      </c>
      <c r="J1910" t="s">
        <v>7</v>
      </c>
      <c r="K1910">
        <f t="shared" ca="1" si="206"/>
        <v>0</v>
      </c>
      <c r="L1910">
        <v>39</v>
      </c>
      <c r="M1910">
        <f t="shared" ca="1" si="207"/>
        <v>39</v>
      </c>
      <c r="N1910">
        <f t="shared" si="208"/>
        <v>1</v>
      </c>
      <c r="O1910" t="str">
        <f t="shared" si="209"/>
        <v/>
      </c>
    </row>
    <row r="1911" spans="1:15" x14ac:dyDescent="0.25">
      <c r="A1911">
        <v>214860336</v>
      </c>
      <c r="B1911" s="1">
        <v>45051</v>
      </c>
      <c r="C1911" s="4">
        <v>1</v>
      </c>
      <c r="D1911" s="1">
        <v>45110</v>
      </c>
      <c r="E1911">
        <f t="shared" ca="1" si="203"/>
        <v>1</v>
      </c>
      <c r="F1911" t="str">
        <f t="shared" ca="1" si="204"/>
        <v/>
      </c>
      <c r="G1911">
        <f t="shared" ca="1" si="205"/>
        <v>1</v>
      </c>
      <c r="H1911">
        <v>39</v>
      </c>
      <c r="I1911" t="s">
        <v>6</v>
      </c>
      <c r="J1911" t="s">
        <v>7</v>
      </c>
      <c r="K1911">
        <f t="shared" ca="1" si="206"/>
        <v>39</v>
      </c>
      <c r="M1911">
        <f t="shared" ca="1" si="207"/>
        <v>39</v>
      </c>
      <c r="N1911">
        <f t="shared" si="208"/>
        <v>1</v>
      </c>
      <c r="O1911" t="str">
        <f t="shared" si="209"/>
        <v/>
      </c>
    </row>
    <row r="1912" spans="1:15" x14ac:dyDescent="0.25">
      <c r="A1912">
        <v>138725699</v>
      </c>
      <c r="B1912" s="1">
        <v>45051</v>
      </c>
      <c r="C1912" s="4">
        <v>1</v>
      </c>
      <c r="D1912" s="1">
        <v>45089</v>
      </c>
      <c r="E1912">
        <f t="shared" ca="1" si="203"/>
        <v>1</v>
      </c>
      <c r="F1912" t="str">
        <f t="shared" ca="1" si="204"/>
        <v/>
      </c>
      <c r="G1912">
        <f t="shared" ca="1" si="205"/>
        <v>1</v>
      </c>
      <c r="H1912">
        <v>39</v>
      </c>
      <c r="I1912" t="s">
        <v>6</v>
      </c>
      <c r="J1912" t="s">
        <v>7</v>
      </c>
      <c r="K1912">
        <f t="shared" ca="1" si="206"/>
        <v>39</v>
      </c>
      <c r="M1912">
        <f t="shared" ca="1" si="207"/>
        <v>39</v>
      </c>
      <c r="N1912">
        <f t="shared" si="208"/>
        <v>1</v>
      </c>
      <c r="O1912" t="str">
        <f t="shared" si="209"/>
        <v/>
      </c>
    </row>
    <row r="1913" spans="1:15" x14ac:dyDescent="0.25">
      <c r="A1913">
        <v>132315255</v>
      </c>
      <c r="B1913" s="1">
        <v>45051</v>
      </c>
      <c r="C1913" s="4">
        <v>1</v>
      </c>
      <c r="D1913" s="1">
        <v>45051</v>
      </c>
      <c r="E1913">
        <f t="shared" ca="1" si="203"/>
        <v>0</v>
      </c>
      <c r="F1913" t="str">
        <f t="shared" ca="1" si="204"/>
        <v/>
      </c>
      <c r="G1913">
        <f t="shared" ca="1" si="205"/>
        <v>1</v>
      </c>
      <c r="H1913">
        <v>39</v>
      </c>
      <c r="I1913" t="s">
        <v>6</v>
      </c>
      <c r="J1913" t="s">
        <v>7</v>
      </c>
      <c r="K1913">
        <f t="shared" ca="1" si="206"/>
        <v>0</v>
      </c>
      <c r="L1913">
        <v>39</v>
      </c>
      <c r="M1913">
        <f t="shared" ca="1" si="207"/>
        <v>39</v>
      </c>
      <c r="N1913">
        <f t="shared" si="208"/>
        <v>1</v>
      </c>
      <c r="O1913" t="str">
        <f t="shared" si="209"/>
        <v/>
      </c>
    </row>
    <row r="1914" spans="1:15" x14ac:dyDescent="0.25">
      <c r="A1914">
        <v>208202304</v>
      </c>
      <c r="B1914" s="1">
        <v>45051</v>
      </c>
      <c r="C1914" s="4">
        <v>1</v>
      </c>
      <c r="D1914" s="1">
        <v>45051</v>
      </c>
      <c r="E1914">
        <f t="shared" ca="1" si="203"/>
        <v>0</v>
      </c>
      <c r="F1914" t="str">
        <f t="shared" ca="1" si="204"/>
        <v/>
      </c>
      <c r="G1914">
        <f t="shared" ca="1" si="205"/>
        <v>1</v>
      </c>
      <c r="H1914">
        <v>39</v>
      </c>
      <c r="I1914" t="s">
        <v>6</v>
      </c>
      <c r="J1914" t="s">
        <v>7</v>
      </c>
      <c r="K1914">
        <f t="shared" ca="1" si="206"/>
        <v>0</v>
      </c>
      <c r="L1914">
        <v>39</v>
      </c>
      <c r="M1914">
        <f t="shared" ca="1" si="207"/>
        <v>39</v>
      </c>
      <c r="N1914">
        <f t="shared" si="208"/>
        <v>1</v>
      </c>
      <c r="O1914" t="str">
        <f t="shared" si="209"/>
        <v/>
      </c>
    </row>
    <row r="1915" spans="1:15" x14ac:dyDescent="0.25">
      <c r="A1915">
        <v>214869362</v>
      </c>
      <c r="B1915" s="1">
        <v>45051</v>
      </c>
      <c r="C1915" s="4">
        <v>1</v>
      </c>
      <c r="D1915" s="1">
        <v>45077</v>
      </c>
      <c r="E1915">
        <f t="shared" ca="1" si="203"/>
        <v>0</v>
      </c>
      <c r="F1915" t="str">
        <f t="shared" ca="1" si="204"/>
        <v/>
      </c>
      <c r="G1915">
        <f t="shared" ca="1" si="205"/>
        <v>1</v>
      </c>
      <c r="H1915">
        <v>39</v>
      </c>
      <c r="I1915" t="s">
        <v>6</v>
      </c>
      <c r="J1915" t="s">
        <v>7</v>
      </c>
      <c r="K1915">
        <f t="shared" ca="1" si="206"/>
        <v>0</v>
      </c>
      <c r="L1915">
        <v>39</v>
      </c>
      <c r="M1915">
        <f t="shared" ca="1" si="207"/>
        <v>39</v>
      </c>
      <c r="N1915">
        <f t="shared" si="208"/>
        <v>1</v>
      </c>
      <c r="O1915" t="str">
        <f t="shared" si="209"/>
        <v/>
      </c>
    </row>
    <row r="1916" spans="1:15" x14ac:dyDescent="0.25">
      <c r="A1916">
        <v>207118054</v>
      </c>
      <c r="B1916" s="1">
        <v>45052</v>
      </c>
      <c r="C1916" s="4">
        <v>1</v>
      </c>
      <c r="E1916">
        <f t="shared" ca="1" si="203"/>
        <v>18</v>
      </c>
      <c r="F1916">
        <f t="shared" ca="1" si="204"/>
        <v>1</v>
      </c>
      <c r="G1916" t="str">
        <f t="shared" ca="1" si="205"/>
        <v/>
      </c>
      <c r="H1916">
        <v>39</v>
      </c>
      <c r="I1916" t="s">
        <v>6</v>
      </c>
      <c r="J1916" t="s">
        <v>7</v>
      </c>
      <c r="K1916">
        <f t="shared" ca="1" si="206"/>
        <v>702</v>
      </c>
      <c r="M1916">
        <f t="shared" ca="1" si="207"/>
        <v>702</v>
      </c>
      <c r="N1916" t="str">
        <f t="shared" si="208"/>
        <v/>
      </c>
      <c r="O1916">
        <f t="shared" si="209"/>
        <v>1</v>
      </c>
    </row>
    <row r="1917" spans="1:15" x14ac:dyDescent="0.25">
      <c r="A1917">
        <v>214856586</v>
      </c>
      <c r="B1917" s="1">
        <v>45052</v>
      </c>
      <c r="C1917" s="4">
        <v>1</v>
      </c>
      <c r="E1917">
        <f t="shared" ca="1" si="203"/>
        <v>18</v>
      </c>
      <c r="F1917">
        <f t="shared" ca="1" si="204"/>
        <v>1</v>
      </c>
      <c r="G1917" t="str">
        <f t="shared" ca="1" si="205"/>
        <v/>
      </c>
      <c r="H1917">
        <v>39</v>
      </c>
      <c r="I1917" t="s">
        <v>6</v>
      </c>
      <c r="J1917" t="s">
        <v>7</v>
      </c>
      <c r="K1917">
        <f t="shared" ca="1" si="206"/>
        <v>702</v>
      </c>
      <c r="M1917">
        <f t="shared" ca="1" si="207"/>
        <v>702</v>
      </c>
      <c r="N1917" t="str">
        <f t="shared" si="208"/>
        <v/>
      </c>
      <c r="O1917">
        <f t="shared" si="209"/>
        <v>1</v>
      </c>
    </row>
    <row r="1918" spans="1:15" x14ac:dyDescent="0.25">
      <c r="A1918">
        <v>201945254</v>
      </c>
      <c r="B1918" s="1">
        <v>45052</v>
      </c>
      <c r="C1918" s="4">
        <v>1</v>
      </c>
      <c r="D1918" s="1">
        <v>45079</v>
      </c>
      <c r="E1918">
        <f t="shared" ca="1" si="203"/>
        <v>0</v>
      </c>
      <c r="F1918" t="str">
        <f t="shared" ca="1" si="204"/>
        <v/>
      </c>
      <c r="G1918">
        <f t="shared" ca="1" si="205"/>
        <v>1</v>
      </c>
      <c r="H1918">
        <v>39</v>
      </c>
      <c r="I1918" t="s">
        <v>6</v>
      </c>
      <c r="J1918" t="s">
        <v>7</v>
      </c>
      <c r="K1918">
        <f t="shared" ca="1" si="206"/>
        <v>0</v>
      </c>
      <c r="L1918">
        <v>39</v>
      </c>
      <c r="M1918">
        <f t="shared" ca="1" si="207"/>
        <v>39</v>
      </c>
      <c r="N1918">
        <f t="shared" si="208"/>
        <v>1</v>
      </c>
      <c r="O1918" t="str">
        <f t="shared" si="209"/>
        <v/>
      </c>
    </row>
    <row r="1919" spans="1:15" x14ac:dyDescent="0.25">
      <c r="A1919">
        <v>134531651</v>
      </c>
      <c r="B1919" s="1">
        <v>45053</v>
      </c>
      <c r="C1919" s="4">
        <v>1</v>
      </c>
      <c r="E1919">
        <f t="shared" ca="1" si="203"/>
        <v>17</v>
      </c>
      <c r="F1919">
        <f t="shared" ca="1" si="204"/>
        <v>1</v>
      </c>
      <c r="G1919" t="str">
        <f t="shared" ca="1" si="205"/>
        <v/>
      </c>
      <c r="H1919">
        <v>39</v>
      </c>
      <c r="I1919" t="s">
        <v>6</v>
      </c>
      <c r="J1919" t="s">
        <v>7</v>
      </c>
      <c r="K1919">
        <f t="shared" ca="1" si="206"/>
        <v>663</v>
      </c>
      <c r="M1919">
        <f t="shared" ca="1" si="207"/>
        <v>663</v>
      </c>
      <c r="N1919" t="str">
        <f t="shared" si="208"/>
        <v/>
      </c>
      <c r="O1919">
        <f t="shared" si="209"/>
        <v>1</v>
      </c>
    </row>
    <row r="1920" spans="1:15" x14ac:dyDescent="0.25">
      <c r="A1920">
        <v>204865394</v>
      </c>
      <c r="B1920" s="1">
        <v>45053</v>
      </c>
      <c r="C1920" s="4">
        <v>1</v>
      </c>
      <c r="E1920">
        <f t="shared" ca="1" si="203"/>
        <v>17</v>
      </c>
      <c r="F1920">
        <f t="shared" ca="1" si="204"/>
        <v>1</v>
      </c>
      <c r="G1920" t="str">
        <f t="shared" ca="1" si="205"/>
        <v/>
      </c>
      <c r="H1920">
        <v>39</v>
      </c>
      <c r="I1920" t="s">
        <v>6</v>
      </c>
      <c r="J1920" t="s">
        <v>7</v>
      </c>
      <c r="K1920">
        <f t="shared" ca="1" si="206"/>
        <v>663</v>
      </c>
      <c r="M1920">
        <f t="shared" ca="1" si="207"/>
        <v>663</v>
      </c>
      <c r="N1920" t="str">
        <f t="shared" si="208"/>
        <v/>
      </c>
      <c r="O1920">
        <f t="shared" si="209"/>
        <v>1</v>
      </c>
    </row>
    <row r="1921" spans="1:15" x14ac:dyDescent="0.25">
      <c r="A1921">
        <v>158906669</v>
      </c>
      <c r="B1921" s="1">
        <v>45053</v>
      </c>
      <c r="C1921" s="4">
        <v>1</v>
      </c>
      <c r="E1921">
        <f t="shared" ca="1" si="203"/>
        <v>17</v>
      </c>
      <c r="F1921">
        <f t="shared" ca="1" si="204"/>
        <v>1</v>
      </c>
      <c r="G1921" t="str">
        <f t="shared" ca="1" si="205"/>
        <v/>
      </c>
      <c r="H1921">
        <v>39</v>
      </c>
      <c r="I1921" t="s">
        <v>6</v>
      </c>
      <c r="J1921" t="s">
        <v>7</v>
      </c>
      <c r="K1921">
        <f t="shared" ca="1" si="206"/>
        <v>663</v>
      </c>
      <c r="M1921">
        <f t="shared" ca="1" si="207"/>
        <v>663</v>
      </c>
      <c r="N1921" t="str">
        <f t="shared" si="208"/>
        <v/>
      </c>
      <c r="O1921">
        <f t="shared" si="209"/>
        <v>1</v>
      </c>
    </row>
    <row r="1922" spans="1:15" x14ac:dyDescent="0.25">
      <c r="A1922">
        <v>125591366</v>
      </c>
      <c r="B1922" s="1">
        <v>45053</v>
      </c>
      <c r="C1922" s="4">
        <v>1</v>
      </c>
      <c r="D1922" s="1">
        <v>45144</v>
      </c>
      <c r="E1922">
        <f t="shared" ca="1" si="203"/>
        <v>2</v>
      </c>
      <c r="F1922" t="str">
        <f t="shared" ca="1" si="204"/>
        <v/>
      </c>
      <c r="G1922">
        <f t="shared" ca="1" si="205"/>
        <v>1</v>
      </c>
      <c r="H1922">
        <v>39</v>
      </c>
      <c r="I1922" t="s">
        <v>6</v>
      </c>
      <c r="J1922" t="s">
        <v>7</v>
      </c>
      <c r="K1922">
        <f t="shared" ca="1" si="206"/>
        <v>78</v>
      </c>
      <c r="M1922">
        <f t="shared" ca="1" si="207"/>
        <v>78</v>
      </c>
      <c r="N1922">
        <f t="shared" si="208"/>
        <v>1</v>
      </c>
      <c r="O1922" t="str">
        <f t="shared" si="209"/>
        <v/>
      </c>
    </row>
    <row r="1923" spans="1:15" x14ac:dyDescent="0.25">
      <c r="A1923">
        <v>214839844</v>
      </c>
      <c r="B1923" s="1">
        <v>45053</v>
      </c>
      <c r="C1923" s="4">
        <v>1</v>
      </c>
      <c r="D1923" s="1">
        <v>45114</v>
      </c>
      <c r="E1923">
        <f t="shared" ref="E1923:E1986" ca="1" si="210">IF(D1923="",DATEDIF(B1923,TODAY(),"M"),DATEDIF(B1923,D1923,"M"))</f>
        <v>2</v>
      </c>
      <c r="F1923" t="str">
        <f t="shared" ref="F1923:F1986" ca="1" si="211">IF(E1923&gt;=5,1,"")</f>
        <v/>
      </c>
      <c r="G1923">
        <f t="shared" ref="G1923:G1986" ca="1" si="212">IF(E1923&lt;5,1,"")</f>
        <v>1</v>
      </c>
      <c r="H1923">
        <v>39</v>
      </c>
      <c r="I1923" t="s">
        <v>6</v>
      </c>
      <c r="J1923" t="s">
        <v>7</v>
      </c>
      <c r="K1923">
        <f t="shared" ref="K1923:K1986" ca="1" si="213">H1923*E1923</f>
        <v>78</v>
      </c>
      <c r="M1923">
        <f t="shared" ref="M1923:M1986" ca="1" si="214">K1923+L1923</f>
        <v>78</v>
      </c>
      <c r="N1923">
        <f t="shared" ref="N1923:N1986" si="215">IF(D1923="","",1)</f>
        <v>1</v>
      </c>
      <c r="O1923" t="str">
        <f t="shared" ref="O1923:O1986" si="216">IF(D1923="",1,"")</f>
        <v/>
      </c>
    </row>
    <row r="1924" spans="1:15" x14ac:dyDescent="0.25">
      <c r="A1924">
        <v>214939612</v>
      </c>
      <c r="B1924" s="1">
        <v>45053</v>
      </c>
      <c r="C1924" s="4">
        <v>1</v>
      </c>
      <c r="D1924" s="1">
        <v>45110</v>
      </c>
      <c r="E1924">
        <f t="shared" ca="1" si="210"/>
        <v>1</v>
      </c>
      <c r="F1924" t="str">
        <f t="shared" ca="1" si="211"/>
        <v/>
      </c>
      <c r="G1924">
        <f t="shared" ca="1" si="212"/>
        <v>1</v>
      </c>
      <c r="H1924">
        <v>39</v>
      </c>
      <c r="I1924" t="s">
        <v>6</v>
      </c>
      <c r="J1924" t="s">
        <v>7</v>
      </c>
      <c r="K1924">
        <f t="shared" ca="1" si="213"/>
        <v>39</v>
      </c>
      <c r="M1924">
        <f t="shared" ca="1" si="214"/>
        <v>39</v>
      </c>
      <c r="N1924">
        <f t="shared" si="215"/>
        <v>1</v>
      </c>
      <c r="O1924" t="str">
        <f t="shared" si="216"/>
        <v/>
      </c>
    </row>
    <row r="1925" spans="1:15" x14ac:dyDescent="0.25">
      <c r="A1925">
        <v>204670100</v>
      </c>
      <c r="B1925" s="1">
        <v>45053</v>
      </c>
      <c r="C1925" s="4">
        <v>1</v>
      </c>
      <c r="D1925" s="1">
        <v>45121</v>
      </c>
      <c r="E1925">
        <f t="shared" ca="1" si="210"/>
        <v>2</v>
      </c>
      <c r="F1925" t="str">
        <f t="shared" ca="1" si="211"/>
        <v/>
      </c>
      <c r="G1925">
        <f t="shared" ca="1" si="212"/>
        <v>1</v>
      </c>
      <c r="H1925">
        <v>39</v>
      </c>
      <c r="I1925" t="s">
        <v>6</v>
      </c>
      <c r="J1925" t="s">
        <v>7</v>
      </c>
      <c r="K1925">
        <f t="shared" ca="1" si="213"/>
        <v>78</v>
      </c>
      <c r="M1925">
        <f t="shared" ca="1" si="214"/>
        <v>78</v>
      </c>
      <c r="N1925">
        <f t="shared" si="215"/>
        <v>1</v>
      </c>
      <c r="O1925" t="str">
        <f t="shared" si="216"/>
        <v/>
      </c>
    </row>
    <row r="1926" spans="1:15" x14ac:dyDescent="0.25">
      <c r="A1926">
        <v>214830539</v>
      </c>
      <c r="B1926" s="1">
        <v>45053</v>
      </c>
      <c r="C1926" s="4">
        <v>1</v>
      </c>
      <c r="D1926" s="1">
        <v>45091</v>
      </c>
      <c r="E1926">
        <f t="shared" ca="1" si="210"/>
        <v>1</v>
      </c>
      <c r="F1926" t="str">
        <f t="shared" ca="1" si="211"/>
        <v/>
      </c>
      <c r="G1926">
        <f t="shared" ca="1" si="212"/>
        <v>1</v>
      </c>
      <c r="H1926">
        <v>39</v>
      </c>
      <c r="I1926" t="s">
        <v>6</v>
      </c>
      <c r="J1926" t="s">
        <v>7</v>
      </c>
      <c r="K1926">
        <f t="shared" ca="1" si="213"/>
        <v>39</v>
      </c>
      <c r="M1926">
        <f t="shared" ca="1" si="214"/>
        <v>39</v>
      </c>
      <c r="N1926">
        <f t="shared" si="215"/>
        <v>1</v>
      </c>
      <c r="O1926" t="str">
        <f t="shared" si="216"/>
        <v/>
      </c>
    </row>
    <row r="1927" spans="1:15" x14ac:dyDescent="0.25">
      <c r="A1927">
        <v>185952990</v>
      </c>
      <c r="B1927" s="1">
        <v>45053</v>
      </c>
      <c r="C1927" s="4">
        <v>1</v>
      </c>
      <c r="D1927" s="1">
        <v>45087</v>
      </c>
      <c r="E1927">
        <f t="shared" ca="1" si="210"/>
        <v>1</v>
      </c>
      <c r="F1927" t="str">
        <f t="shared" ca="1" si="211"/>
        <v/>
      </c>
      <c r="G1927">
        <f t="shared" ca="1" si="212"/>
        <v>1</v>
      </c>
      <c r="H1927">
        <v>39</v>
      </c>
      <c r="I1927" t="s">
        <v>6</v>
      </c>
      <c r="J1927" t="s">
        <v>7</v>
      </c>
      <c r="K1927">
        <f t="shared" ca="1" si="213"/>
        <v>39</v>
      </c>
      <c r="M1927">
        <f t="shared" ca="1" si="214"/>
        <v>39</v>
      </c>
      <c r="N1927">
        <f t="shared" si="215"/>
        <v>1</v>
      </c>
      <c r="O1927" t="str">
        <f t="shared" si="216"/>
        <v/>
      </c>
    </row>
    <row r="1928" spans="1:15" x14ac:dyDescent="0.25">
      <c r="A1928">
        <v>214936311</v>
      </c>
      <c r="B1928" s="1">
        <v>45053</v>
      </c>
      <c r="C1928" s="4">
        <v>1</v>
      </c>
      <c r="D1928" s="1">
        <v>45053</v>
      </c>
      <c r="E1928">
        <f t="shared" ca="1" si="210"/>
        <v>0</v>
      </c>
      <c r="F1928" t="str">
        <f t="shared" ca="1" si="211"/>
        <v/>
      </c>
      <c r="G1928">
        <f t="shared" ca="1" si="212"/>
        <v>1</v>
      </c>
      <c r="H1928">
        <v>39</v>
      </c>
      <c r="I1928" t="s">
        <v>6</v>
      </c>
      <c r="J1928" t="s">
        <v>7</v>
      </c>
      <c r="K1928">
        <f t="shared" ca="1" si="213"/>
        <v>0</v>
      </c>
      <c r="L1928">
        <v>39</v>
      </c>
      <c r="M1928">
        <f t="shared" ca="1" si="214"/>
        <v>39</v>
      </c>
      <c r="N1928">
        <f t="shared" si="215"/>
        <v>1</v>
      </c>
      <c r="O1928" t="str">
        <f t="shared" si="216"/>
        <v/>
      </c>
    </row>
    <row r="1929" spans="1:15" x14ac:dyDescent="0.25">
      <c r="A1929">
        <v>214620392</v>
      </c>
      <c r="B1929" s="1">
        <v>45053</v>
      </c>
      <c r="C1929" s="4">
        <v>1</v>
      </c>
      <c r="D1929" s="1">
        <v>45114</v>
      </c>
      <c r="E1929">
        <f t="shared" ca="1" si="210"/>
        <v>2</v>
      </c>
      <c r="F1929" t="str">
        <f t="shared" ca="1" si="211"/>
        <v/>
      </c>
      <c r="G1929">
        <f t="shared" ca="1" si="212"/>
        <v>1</v>
      </c>
      <c r="H1929">
        <v>39</v>
      </c>
      <c r="I1929" t="s">
        <v>6</v>
      </c>
      <c r="J1929" t="s">
        <v>7</v>
      </c>
      <c r="K1929">
        <f t="shared" ca="1" si="213"/>
        <v>78</v>
      </c>
      <c r="M1929">
        <f t="shared" ca="1" si="214"/>
        <v>78</v>
      </c>
      <c r="N1929">
        <f t="shared" si="215"/>
        <v>1</v>
      </c>
      <c r="O1929" t="str">
        <f t="shared" si="216"/>
        <v/>
      </c>
    </row>
    <row r="1930" spans="1:15" x14ac:dyDescent="0.25">
      <c r="A1930">
        <v>157935884</v>
      </c>
      <c r="B1930" s="1">
        <v>45054</v>
      </c>
      <c r="C1930" s="4">
        <v>1</v>
      </c>
      <c r="E1930">
        <f t="shared" ca="1" si="210"/>
        <v>17</v>
      </c>
      <c r="F1930">
        <f t="shared" ca="1" si="211"/>
        <v>1</v>
      </c>
      <c r="G1930" t="str">
        <f t="shared" ca="1" si="212"/>
        <v/>
      </c>
      <c r="H1930">
        <v>39</v>
      </c>
      <c r="I1930" t="s">
        <v>6</v>
      </c>
      <c r="J1930" t="s">
        <v>7</v>
      </c>
      <c r="K1930">
        <f t="shared" ca="1" si="213"/>
        <v>663</v>
      </c>
      <c r="M1930">
        <f t="shared" ca="1" si="214"/>
        <v>663</v>
      </c>
      <c r="N1930" t="str">
        <f t="shared" si="215"/>
        <v/>
      </c>
      <c r="O1930">
        <f t="shared" si="216"/>
        <v>1</v>
      </c>
    </row>
    <row r="1931" spans="1:15" x14ac:dyDescent="0.25">
      <c r="A1931">
        <v>214945706</v>
      </c>
      <c r="B1931" s="1">
        <v>45054</v>
      </c>
      <c r="C1931" s="4">
        <v>1</v>
      </c>
      <c r="E1931">
        <f t="shared" ca="1" si="210"/>
        <v>17</v>
      </c>
      <c r="F1931">
        <f t="shared" ca="1" si="211"/>
        <v>1</v>
      </c>
      <c r="G1931" t="str">
        <f t="shared" ca="1" si="212"/>
        <v/>
      </c>
      <c r="H1931">
        <v>39</v>
      </c>
      <c r="I1931" t="s">
        <v>6</v>
      </c>
      <c r="J1931" t="s">
        <v>7</v>
      </c>
      <c r="K1931">
        <f t="shared" ca="1" si="213"/>
        <v>663</v>
      </c>
      <c r="M1931">
        <f t="shared" ca="1" si="214"/>
        <v>663</v>
      </c>
      <c r="N1931" t="str">
        <f t="shared" si="215"/>
        <v/>
      </c>
      <c r="O1931">
        <f t="shared" si="216"/>
        <v>1</v>
      </c>
    </row>
    <row r="1932" spans="1:15" x14ac:dyDescent="0.25">
      <c r="A1932">
        <v>214999374</v>
      </c>
      <c r="B1932" s="1">
        <v>45054</v>
      </c>
      <c r="C1932" s="4">
        <v>1</v>
      </c>
      <c r="E1932">
        <f t="shared" ca="1" si="210"/>
        <v>17</v>
      </c>
      <c r="F1932">
        <f t="shared" ca="1" si="211"/>
        <v>1</v>
      </c>
      <c r="G1932" t="str">
        <f t="shared" ca="1" si="212"/>
        <v/>
      </c>
      <c r="H1932">
        <v>39</v>
      </c>
      <c r="I1932" t="s">
        <v>6</v>
      </c>
      <c r="J1932" t="s">
        <v>7</v>
      </c>
      <c r="K1932">
        <f t="shared" ca="1" si="213"/>
        <v>663</v>
      </c>
      <c r="M1932">
        <f t="shared" ca="1" si="214"/>
        <v>663</v>
      </c>
      <c r="N1932" t="str">
        <f t="shared" si="215"/>
        <v/>
      </c>
      <c r="O1932">
        <f t="shared" si="216"/>
        <v>1</v>
      </c>
    </row>
    <row r="1933" spans="1:15" x14ac:dyDescent="0.25">
      <c r="A1933">
        <v>214986467</v>
      </c>
      <c r="B1933" s="1">
        <v>45054</v>
      </c>
      <c r="C1933" s="4">
        <v>1</v>
      </c>
      <c r="E1933">
        <f t="shared" ca="1" si="210"/>
        <v>17</v>
      </c>
      <c r="F1933">
        <f t="shared" ca="1" si="211"/>
        <v>1</v>
      </c>
      <c r="G1933" t="str">
        <f t="shared" ca="1" si="212"/>
        <v/>
      </c>
      <c r="H1933">
        <v>39</v>
      </c>
      <c r="I1933" t="s">
        <v>6</v>
      </c>
      <c r="J1933" t="s">
        <v>7</v>
      </c>
      <c r="K1933">
        <f t="shared" ca="1" si="213"/>
        <v>663</v>
      </c>
      <c r="M1933">
        <f t="shared" ca="1" si="214"/>
        <v>663</v>
      </c>
      <c r="N1933" t="str">
        <f t="shared" si="215"/>
        <v/>
      </c>
      <c r="O1933">
        <f t="shared" si="216"/>
        <v>1</v>
      </c>
    </row>
    <row r="1934" spans="1:15" x14ac:dyDescent="0.25">
      <c r="A1934">
        <v>214984741</v>
      </c>
      <c r="B1934" s="1">
        <v>45054</v>
      </c>
      <c r="C1934" s="4">
        <v>1</v>
      </c>
      <c r="E1934">
        <f t="shared" ca="1" si="210"/>
        <v>17</v>
      </c>
      <c r="F1934">
        <f t="shared" ca="1" si="211"/>
        <v>1</v>
      </c>
      <c r="G1934" t="str">
        <f t="shared" ca="1" si="212"/>
        <v/>
      </c>
      <c r="H1934">
        <v>39</v>
      </c>
      <c r="I1934" t="s">
        <v>6</v>
      </c>
      <c r="J1934" t="s">
        <v>7</v>
      </c>
      <c r="K1934">
        <f t="shared" ca="1" si="213"/>
        <v>663</v>
      </c>
      <c r="M1934">
        <f t="shared" ca="1" si="214"/>
        <v>663</v>
      </c>
      <c r="N1934" t="str">
        <f t="shared" si="215"/>
        <v/>
      </c>
      <c r="O1934">
        <f t="shared" si="216"/>
        <v>1</v>
      </c>
    </row>
    <row r="1935" spans="1:15" x14ac:dyDescent="0.25">
      <c r="A1935">
        <v>214993166</v>
      </c>
      <c r="B1935" s="1">
        <v>45054</v>
      </c>
      <c r="C1935" s="4">
        <v>1</v>
      </c>
      <c r="E1935">
        <f t="shared" ca="1" si="210"/>
        <v>17</v>
      </c>
      <c r="F1935">
        <f t="shared" ca="1" si="211"/>
        <v>1</v>
      </c>
      <c r="G1935" t="str">
        <f t="shared" ca="1" si="212"/>
        <v/>
      </c>
      <c r="H1935">
        <v>39</v>
      </c>
      <c r="I1935" t="s">
        <v>6</v>
      </c>
      <c r="J1935" t="s">
        <v>7</v>
      </c>
      <c r="K1935">
        <f t="shared" ca="1" si="213"/>
        <v>663</v>
      </c>
      <c r="M1935">
        <f t="shared" ca="1" si="214"/>
        <v>663</v>
      </c>
      <c r="N1935" t="str">
        <f t="shared" si="215"/>
        <v/>
      </c>
      <c r="O1935">
        <f t="shared" si="216"/>
        <v>1</v>
      </c>
    </row>
    <row r="1936" spans="1:15" x14ac:dyDescent="0.25">
      <c r="A1936">
        <v>203116697</v>
      </c>
      <c r="B1936" s="1">
        <v>45054</v>
      </c>
      <c r="C1936" s="4">
        <v>1</v>
      </c>
      <c r="E1936">
        <f t="shared" ca="1" si="210"/>
        <v>17</v>
      </c>
      <c r="F1936">
        <f t="shared" ca="1" si="211"/>
        <v>1</v>
      </c>
      <c r="G1936" t="str">
        <f t="shared" ca="1" si="212"/>
        <v/>
      </c>
      <c r="H1936">
        <v>39</v>
      </c>
      <c r="I1936" t="s">
        <v>6</v>
      </c>
      <c r="J1936" t="s">
        <v>7</v>
      </c>
      <c r="K1936">
        <f t="shared" ca="1" si="213"/>
        <v>663</v>
      </c>
      <c r="M1936">
        <f t="shared" ca="1" si="214"/>
        <v>663</v>
      </c>
      <c r="N1936" t="str">
        <f t="shared" si="215"/>
        <v/>
      </c>
      <c r="O1936">
        <f t="shared" si="216"/>
        <v>1</v>
      </c>
    </row>
    <row r="1937" spans="1:15" x14ac:dyDescent="0.25">
      <c r="A1937">
        <v>214906741</v>
      </c>
      <c r="B1937" s="1">
        <v>45054</v>
      </c>
      <c r="C1937" s="4">
        <v>1</v>
      </c>
      <c r="E1937">
        <f t="shared" ca="1" si="210"/>
        <v>17</v>
      </c>
      <c r="F1937">
        <f t="shared" ca="1" si="211"/>
        <v>1</v>
      </c>
      <c r="G1937" t="str">
        <f t="shared" ca="1" si="212"/>
        <v/>
      </c>
      <c r="H1937">
        <v>39</v>
      </c>
      <c r="I1937" t="s">
        <v>6</v>
      </c>
      <c r="J1937" t="s">
        <v>7</v>
      </c>
      <c r="K1937">
        <f t="shared" ca="1" si="213"/>
        <v>663</v>
      </c>
      <c r="M1937">
        <f t="shared" ca="1" si="214"/>
        <v>663</v>
      </c>
      <c r="N1937" t="str">
        <f t="shared" si="215"/>
        <v/>
      </c>
      <c r="O1937">
        <f t="shared" si="216"/>
        <v>1</v>
      </c>
    </row>
    <row r="1938" spans="1:15" x14ac:dyDescent="0.25">
      <c r="A1938">
        <v>128977818</v>
      </c>
      <c r="B1938" s="1">
        <v>45054</v>
      </c>
      <c r="C1938" s="4">
        <v>1</v>
      </c>
      <c r="D1938" s="1">
        <v>45175</v>
      </c>
      <c r="E1938">
        <f t="shared" ca="1" si="210"/>
        <v>3</v>
      </c>
      <c r="F1938" t="str">
        <f t="shared" ca="1" si="211"/>
        <v/>
      </c>
      <c r="G1938">
        <f t="shared" ca="1" si="212"/>
        <v>1</v>
      </c>
      <c r="H1938">
        <v>39</v>
      </c>
      <c r="I1938" t="s">
        <v>6</v>
      </c>
      <c r="J1938" t="s">
        <v>7</v>
      </c>
      <c r="K1938">
        <f t="shared" ca="1" si="213"/>
        <v>117</v>
      </c>
      <c r="M1938">
        <f t="shared" ca="1" si="214"/>
        <v>117</v>
      </c>
      <c r="N1938">
        <f t="shared" si="215"/>
        <v>1</v>
      </c>
      <c r="O1938" t="str">
        <f t="shared" si="216"/>
        <v/>
      </c>
    </row>
    <row r="1939" spans="1:15" x14ac:dyDescent="0.25">
      <c r="A1939">
        <v>209743418</v>
      </c>
      <c r="B1939" s="1">
        <v>45054</v>
      </c>
      <c r="C1939" s="4">
        <v>1</v>
      </c>
      <c r="D1939" s="1">
        <v>45055</v>
      </c>
      <c r="E1939">
        <f t="shared" ca="1" si="210"/>
        <v>0</v>
      </c>
      <c r="F1939" t="str">
        <f t="shared" ca="1" si="211"/>
        <v/>
      </c>
      <c r="G1939">
        <f t="shared" ca="1" si="212"/>
        <v>1</v>
      </c>
      <c r="H1939">
        <v>39</v>
      </c>
      <c r="I1939" t="s">
        <v>6</v>
      </c>
      <c r="J1939" t="s">
        <v>7</v>
      </c>
      <c r="K1939">
        <f t="shared" ca="1" si="213"/>
        <v>0</v>
      </c>
      <c r="L1939">
        <v>39</v>
      </c>
      <c r="M1939">
        <f t="shared" ca="1" si="214"/>
        <v>39</v>
      </c>
      <c r="N1939">
        <f t="shared" si="215"/>
        <v>1</v>
      </c>
      <c r="O1939" t="str">
        <f t="shared" si="216"/>
        <v/>
      </c>
    </row>
    <row r="1940" spans="1:15" x14ac:dyDescent="0.25">
      <c r="A1940">
        <v>209743418</v>
      </c>
      <c r="B1940" s="1">
        <v>45054</v>
      </c>
      <c r="C1940" s="4">
        <v>1</v>
      </c>
      <c r="D1940" s="1">
        <v>45115</v>
      </c>
      <c r="E1940">
        <f t="shared" ca="1" si="210"/>
        <v>2</v>
      </c>
      <c r="F1940" t="str">
        <f t="shared" ca="1" si="211"/>
        <v/>
      </c>
      <c r="G1940">
        <f t="shared" ca="1" si="212"/>
        <v>1</v>
      </c>
      <c r="H1940">
        <v>39</v>
      </c>
      <c r="I1940" t="s">
        <v>6</v>
      </c>
      <c r="J1940" t="s">
        <v>7</v>
      </c>
      <c r="K1940">
        <f t="shared" ca="1" si="213"/>
        <v>78</v>
      </c>
      <c r="M1940">
        <f t="shared" ca="1" si="214"/>
        <v>78</v>
      </c>
      <c r="N1940">
        <f t="shared" si="215"/>
        <v>1</v>
      </c>
      <c r="O1940" t="str">
        <f t="shared" si="216"/>
        <v/>
      </c>
    </row>
    <row r="1941" spans="1:15" x14ac:dyDescent="0.25">
      <c r="A1941">
        <v>130868671</v>
      </c>
      <c r="B1941" s="1">
        <v>45054</v>
      </c>
      <c r="C1941" s="4">
        <v>1</v>
      </c>
      <c r="D1941" s="1">
        <v>45091</v>
      </c>
      <c r="E1941">
        <f t="shared" ca="1" si="210"/>
        <v>1</v>
      </c>
      <c r="F1941" t="str">
        <f t="shared" ca="1" si="211"/>
        <v/>
      </c>
      <c r="G1941">
        <f t="shared" ca="1" si="212"/>
        <v>1</v>
      </c>
      <c r="H1941">
        <v>39</v>
      </c>
      <c r="I1941" t="s">
        <v>6</v>
      </c>
      <c r="J1941" t="s">
        <v>7</v>
      </c>
      <c r="K1941">
        <f t="shared" ca="1" si="213"/>
        <v>39</v>
      </c>
      <c r="M1941">
        <f t="shared" ca="1" si="214"/>
        <v>39</v>
      </c>
      <c r="N1941">
        <f t="shared" si="215"/>
        <v>1</v>
      </c>
      <c r="O1941" t="str">
        <f t="shared" si="216"/>
        <v/>
      </c>
    </row>
    <row r="1942" spans="1:15" x14ac:dyDescent="0.25">
      <c r="A1942">
        <v>146963394</v>
      </c>
      <c r="B1942" s="1">
        <v>45054</v>
      </c>
      <c r="C1942" s="4">
        <v>1</v>
      </c>
      <c r="D1942" s="1">
        <v>45111</v>
      </c>
      <c r="E1942">
        <f t="shared" ca="1" si="210"/>
        <v>1</v>
      </c>
      <c r="F1942" t="str">
        <f t="shared" ca="1" si="211"/>
        <v/>
      </c>
      <c r="G1942">
        <f t="shared" ca="1" si="212"/>
        <v>1</v>
      </c>
      <c r="H1942">
        <v>39</v>
      </c>
      <c r="I1942" t="s">
        <v>6</v>
      </c>
      <c r="J1942" t="s">
        <v>7</v>
      </c>
      <c r="K1942">
        <f t="shared" ca="1" si="213"/>
        <v>39</v>
      </c>
      <c r="M1942">
        <f t="shared" ca="1" si="214"/>
        <v>39</v>
      </c>
      <c r="N1942">
        <f t="shared" si="215"/>
        <v>1</v>
      </c>
      <c r="O1942" t="str">
        <f t="shared" si="216"/>
        <v/>
      </c>
    </row>
    <row r="1943" spans="1:15" x14ac:dyDescent="0.25">
      <c r="A1943">
        <v>214960770</v>
      </c>
      <c r="B1943" s="1">
        <v>45054</v>
      </c>
      <c r="C1943" s="4">
        <v>1</v>
      </c>
      <c r="D1943" s="1">
        <v>45110</v>
      </c>
      <c r="E1943">
        <f t="shared" ca="1" si="210"/>
        <v>1</v>
      </c>
      <c r="F1943" t="str">
        <f t="shared" ca="1" si="211"/>
        <v/>
      </c>
      <c r="G1943">
        <f t="shared" ca="1" si="212"/>
        <v>1</v>
      </c>
      <c r="H1943">
        <v>39</v>
      </c>
      <c r="I1943" t="s">
        <v>6</v>
      </c>
      <c r="J1943" t="s">
        <v>7</v>
      </c>
      <c r="K1943">
        <f t="shared" ca="1" si="213"/>
        <v>39</v>
      </c>
      <c r="M1943">
        <f t="shared" ca="1" si="214"/>
        <v>39</v>
      </c>
      <c r="N1943">
        <f t="shared" si="215"/>
        <v>1</v>
      </c>
      <c r="O1943" t="str">
        <f t="shared" si="216"/>
        <v/>
      </c>
    </row>
    <row r="1944" spans="1:15" x14ac:dyDescent="0.25">
      <c r="A1944">
        <v>207344872</v>
      </c>
      <c r="B1944" s="1">
        <v>45054</v>
      </c>
      <c r="C1944" s="4">
        <v>1</v>
      </c>
      <c r="D1944" s="1">
        <v>45084</v>
      </c>
      <c r="E1944">
        <f t="shared" ca="1" si="210"/>
        <v>0</v>
      </c>
      <c r="F1944" t="str">
        <f t="shared" ca="1" si="211"/>
        <v/>
      </c>
      <c r="G1944">
        <f t="shared" ca="1" si="212"/>
        <v>1</v>
      </c>
      <c r="H1944">
        <v>39</v>
      </c>
      <c r="I1944" t="s">
        <v>6</v>
      </c>
      <c r="J1944" t="s">
        <v>7</v>
      </c>
      <c r="K1944">
        <f t="shared" ca="1" si="213"/>
        <v>0</v>
      </c>
      <c r="L1944">
        <v>39</v>
      </c>
      <c r="M1944">
        <f t="shared" ca="1" si="214"/>
        <v>39</v>
      </c>
      <c r="N1944">
        <f t="shared" si="215"/>
        <v>1</v>
      </c>
      <c r="O1944" t="str">
        <f t="shared" si="216"/>
        <v/>
      </c>
    </row>
    <row r="1945" spans="1:15" x14ac:dyDescent="0.25">
      <c r="A1945">
        <v>202925989</v>
      </c>
      <c r="B1945" s="1">
        <v>45054</v>
      </c>
      <c r="C1945" s="4">
        <v>1</v>
      </c>
      <c r="D1945" s="1">
        <v>45092</v>
      </c>
      <c r="E1945">
        <f t="shared" ca="1" si="210"/>
        <v>1</v>
      </c>
      <c r="F1945" t="str">
        <f t="shared" ca="1" si="211"/>
        <v/>
      </c>
      <c r="G1945">
        <f t="shared" ca="1" si="212"/>
        <v>1</v>
      </c>
      <c r="H1945">
        <v>39</v>
      </c>
      <c r="I1945" t="s">
        <v>6</v>
      </c>
      <c r="J1945" t="s">
        <v>7</v>
      </c>
      <c r="K1945">
        <f t="shared" ca="1" si="213"/>
        <v>39</v>
      </c>
      <c r="M1945">
        <f t="shared" ca="1" si="214"/>
        <v>39</v>
      </c>
      <c r="N1945">
        <f t="shared" si="215"/>
        <v>1</v>
      </c>
      <c r="O1945" t="str">
        <f t="shared" si="216"/>
        <v/>
      </c>
    </row>
    <row r="1946" spans="1:15" x14ac:dyDescent="0.25">
      <c r="A1946">
        <v>214991976</v>
      </c>
      <c r="B1946" s="1">
        <v>45054</v>
      </c>
      <c r="C1946" s="4">
        <v>1</v>
      </c>
      <c r="D1946" s="1">
        <v>45099</v>
      </c>
      <c r="E1946">
        <f t="shared" ca="1" si="210"/>
        <v>1</v>
      </c>
      <c r="F1946" t="str">
        <f t="shared" ca="1" si="211"/>
        <v/>
      </c>
      <c r="G1946">
        <f t="shared" ca="1" si="212"/>
        <v>1</v>
      </c>
      <c r="H1946">
        <v>39</v>
      </c>
      <c r="I1946" t="s">
        <v>6</v>
      </c>
      <c r="J1946" t="s">
        <v>7</v>
      </c>
      <c r="K1946">
        <f t="shared" ca="1" si="213"/>
        <v>39</v>
      </c>
      <c r="M1946">
        <f t="shared" ca="1" si="214"/>
        <v>39</v>
      </c>
      <c r="N1946">
        <f t="shared" si="215"/>
        <v>1</v>
      </c>
      <c r="O1946" t="str">
        <f t="shared" si="216"/>
        <v/>
      </c>
    </row>
    <row r="1947" spans="1:15" x14ac:dyDescent="0.25">
      <c r="A1947">
        <v>211917633</v>
      </c>
      <c r="B1947" s="1">
        <v>45054</v>
      </c>
      <c r="C1947" s="4">
        <v>1</v>
      </c>
      <c r="D1947" s="1">
        <v>45071</v>
      </c>
      <c r="E1947">
        <f t="shared" ca="1" si="210"/>
        <v>0</v>
      </c>
      <c r="F1947" t="str">
        <f t="shared" ca="1" si="211"/>
        <v/>
      </c>
      <c r="G1947">
        <f t="shared" ca="1" si="212"/>
        <v>1</v>
      </c>
      <c r="H1947">
        <v>39</v>
      </c>
      <c r="I1947" t="s">
        <v>6</v>
      </c>
      <c r="J1947" t="s">
        <v>7</v>
      </c>
      <c r="K1947">
        <f t="shared" ca="1" si="213"/>
        <v>0</v>
      </c>
      <c r="L1947">
        <v>39</v>
      </c>
      <c r="M1947">
        <f t="shared" ca="1" si="214"/>
        <v>39</v>
      </c>
      <c r="N1947">
        <f t="shared" si="215"/>
        <v>1</v>
      </c>
      <c r="O1947" t="str">
        <f t="shared" si="216"/>
        <v/>
      </c>
    </row>
    <row r="1948" spans="1:15" x14ac:dyDescent="0.25">
      <c r="A1948">
        <v>214623264</v>
      </c>
      <c r="B1948" s="1">
        <v>45054</v>
      </c>
      <c r="C1948" s="4">
        <v>1</v>
      </c>
      <c r="D1948" s="1">
        <v>45122</v>
      </c>
      <c r="E1948">
        <f t="shared" ca="1" si="210"/>
        <v>2</v>
      </c>
      <c r="F1948" t="str">
        <f t="shared" ca="1" si="211"/>
        <v/>
      </c>
      <c r="G1948">
        <f t="shared" ca="1" si="212"/>
        <v>1</v>
      </c>
      <c r="H1948">
        <v>39</v>
      </c>
      <c r="I1948" t="s">
        <v>6</v>
      </c>
      <c r="J1948" t="s">
        <v>7</v>
      </c>
      <c r="K1948">
        <f t="shared" ca="1" si="213"/>
        <v>78</v>
      </c>
      <c r="M1948">
        <f t="shared" ca="1" si="214"/>
        <v>78</v>
      </c>
      <c r="N1948">
        <f t="shared" si="215"/>
        <v>1</v>
      </c>
      <c r="O1948" t="str">
        <f t="shared" si="216"/>
        <v/>
      </c>
    </row>
    <row r="1949" spans="1:15" x14ac:dyDescent="0.25">
      <c r="A1949">
        <v>205339362</v>
      </c>
      <c r="B1949" s="1">
        <v>45054</v>
      </c>
      <c r="C1949" s="4">
        <v>1</v>
      </c>
      <c r="D1949" s="1">
        <v>45115</v>
      </c>
      <c r="E1949">
        <f t="shared" ca="1" si="210"/>
        <v>2</v>
      </c>
      <c r="F1949" t="str">
        <f t="shared" ca="1" si="211"/>
        <v/>
      </c>
      <c r="G1949">
        <f t="shared" ca="1" si="212"/>
        <v>1</v>
      </c>
      <c r="H1949">
        <v>39</v>
      </c>
      <c r="I1949" t="s">
        <v>6</v>
      </c>
      <c r="J1949" t="s">
        <v>7</v>
      </c>
      <c r="K1949">
        <f t="shared" ca="1" si="213"/>
        <v>78</v>
      </c>
      <c r="M1949">
        <f t="shared" ca="1" si="214"/>
        <v>78</v>
      </c>
      <c r="N1949">
        <f t="shared" si="215"/>
        <v>1</v>
      </c>
      <c r="O1949" t="str">
        <f t="shared" si="216"/>
        <v/>
      </c>
    </row>
    <row r="1950" spans="1:15" x14ac:dyDescent="0.25">
      <c r="A1950">
        <v>214956352</v>
      </c>
      <c r="B1950" s="1">
        <v>45055</v>
      </c>
      <c r="C1950" s="4">
        <v>1</v>
      </c>
      <c r="E1950">
        <f t="shared" ca="1" si="210"/>
        <v>17</v>
      </c>
      <c r="F1950">
        <f t="shared" ca="1" si="211"/>
        <v>1</v>
      </c>
      <c r="G1950" t="str">
        <f t="shared" ca="1" si="212"/>
        <v/>
      </c>
      <c r="H1950">
        <v>39</v>
      </c>
      <c r="I1950" t="s">
        <v>6</v>
      </c>
      <c r="J1950" t="s">
        <v>7</v>
      </c>
      <c r="K1950">
        <f t="shared" ca="1" si="213"/>
        <v>663</v>
      </c>
      <c r="M1950">
        <f t="shared" ca="1" si="214"/>
        <v>663</v>
      </c>
      <c r="N1950" t="str">
        <f t="shared" si="215"/>
        <v/>
      </c>
      <c r="O1950">
        <f t="shared" si="216"/>
        <v>1</v>
      </c>
    </row>
    <row r="1951" spans="1:15" x14ac:dyDescent="0.25">
      <c r="A1951">
        <v>196061402</v>
      </c>
      <c r="B1951" s="1">
        <v>45055</v>
      </c>
      <c r="C1951" s="4">
        <v>1</v>
      </c>
      <c r="E1951">
        <f t="shared" ca="1" si="210"/>
        <v>17</v>
      </c>
      <c r="F1951">
        <f t="shared" ca="1" si="211"/>
        <v>1</v>
      </c>
      <c r="G1951" t="str">
        <f t="shared" ca="1" si="212"/>
        <v/>
      </c>
      <c r="H1951">
        <v>39</v>
      </c>
      <c r="I1951" t="s">
        <v>6</v>
      </c>
      <c r="J1951" t="s">
        <v>7</v>
      </c>
      <c r="K1951">
        <f t="shared" ca="1" si="213"/>
        <v>663</v>
      </c>
      <c r="M1951">
        <f t="shared" ca="1" si="214"/>
        <v>663</v>
      </c>
      <c r="N1951" t="str">
        <f t="shared" si="215"/>
        <v/>
      </c>
      <c r="O1951">
        <f t="shared" si="216"/>
        <v>1</v>
      </c>
    </row>
    <row r="1952" spans="1:15" x14ac:dyDescent="0.25">
      <c r="A1952">
        <v>215019022</v>
      </c>
      <c r="B1952" s="1">
        <v>45055</v>
      </c>
      <c r="C1952" s="4">
        <v>1</v>
      </c>
      <c r="E1952">
        <f t="shared" ca="1" si="210"/>
        <v>17</v>
      </c>
      <c r="F1952">
        <f t="shared" ca="1" si="211"/>
        <v>1</v>
      </c>
      <c r="G1952" t="str">
        <f t="shared" ca="1" si="212"/>
        <v/>
      </c>
      <c r="H1952">
        <v>39</v>
      </c>
      <c r="I1952" t="s">
        <v>6</v>
      </c>
      <c r="J1952" t="s">
        <v>7</v>
      </c>
      <c r="K1952">
        <f t="shared" ca="1" si="213"/>
        <v>663</v>
      </c>
      <c r="M1952">
        <f t="shared" ca="1" si="214"/>
        <v>663</v>
      </c>
      <c r="N1952" t="str">
        <f t="shared" si="215"/>
        <v/>
      </c>
      <c r="O1952">
        <f t="shared" si="216"/>
        <v>1</v>
      </c>
    </row>
    <row r="1953" spans="1:15" x14ac:dyDescent="0.25">
      <c r="A1953">
        <v>185517087</v>
      </c>
      <c r="B1953" s="1">
        <v>45055</v>
      </c>
      <c r="C1953" s="4">
        <v>1</v>
      </c>
      <c r="E1953">
        <f t="shared" ca="1" si="210"/>
        <v>17</v>
      </c>
      <c r="F1953">
        <f t="shared" ca="1" si="211"/>
        <v>1</v>
      </c>
      <c r="G1953" t="str">
        <f t="shared" ca="1" si="212"/>
        <v/>
      </c>
      <c r="H1953">
        <v>39</v>
      </c>
      <c r="I1953" t="s">
        <v>6</v>
      </c>
      <c r="J1953" t="s">
        <v>7</v>
      </c>
      <c r="K1953">
        <f t="shared" ca="1" si="213"/>
        <v>663</v>
      </c>
      <c r="M1953">
        <f t="shared" ca="1" si="214"/>
        <v>663</v>
      </c>
      <c r="N1953" t="str">
        <f t="shared" si="215"/>
        <v/>
      </c>
      <c r="O1953">
        <f t="shared" si="216"/>
        <v>1</v>
      </c>
    </row>
    <row r="1954" spans="1:15" x14ac:dyDescent="0.25">
      <c r="A1954">
        <v>151513254</v>
      </c>
      <c r="B1954" s="1">
        <v>45055</v>
      </c>
      <c r="C1954" s="4">
        <v>1</v>
      </c>
      <c r="D1954" s="1">
        <v>45055</v>
      </c>
      <c r="E1954">
        <f t="shared" ca="1" si="210"/>
        <v>0</v>
      </c>
      <c r="F1954" t="str">
        <f t="shared" ca="1" si="211"/>
        <v/>
      </c>
      <c r="G1954">
        <f t="shared" ca="1" si="212"/>
        <v>1</v>
      </c>
      <c r="H1954">
        <v>39</v>
      </c>
      <c r="I1954" t="s">
        <v>6</v>
      </c>
      <c r="J1954" t="s">
        <v>7</v>
      </c>
      <c r="K1954">
        <f t="shared" ca="1" si="213"/>
        <v>0</v>
      </c>
      <c r="L1954">
        <v>39</v>
      </c>
      <c r="M1954">
        <f t="shared" ca="1" si="214"/>
        <v>39</v>
      </c>
      <c r="N1954">
        <f t="shared" si="215"/>
        <v>1</v>
      </c>
      <c r="O1954" t="str">
        <f t="shared" si="216"/>
        <v/>
      </c>
    </row>
    <row r="1955" spans="1:15" x14ac:dyDescent="0.25">
      <c r="A1955">
        <v>214952558</v>
      </c>
      <c r="B1955" s="1">
        <v>45055</v>
      </c>
      <c r="C1955" s="4">
        <v>1</v>
      </c>
      <c r="D1955" s="1">
        <v>45056</v>
      </c>
      <c r="E1955">
        <f t="shared" ca="1" si="210"/>
        <v>0</v>
      </c>
      <c r="F1955" t="str">
        <f t="shared" ca="1" si="211"/>
        <v/>
      </c>
      <c r="G1955">
        <f t="shared" ca="1" si="212"/>
        <v>1</v>
      </c>
      <c r="H1955">
        <v>39</v>
      </c>
      <c r="I1955" t="s">
        <v>6</v>
      </c>
      <c r="J1955" t="s">
        <v>8</v>
      </c>
      <c r="K1955">
        <f t="shared" ca="1" si="213"/>
        <v>0</v>
      </c>
      <c r="M1955">
        <f t="shared" ca="1" si="214"/>
        <v>0</v>
      </c>
      <c r="N1955">
        <f t="shared" si="215"/>
        <v>1</v>
      </c>
      <c r="O1955" t="str">
        <f t="shared" si="216"/>
        <v/>
      </c>
    </row>
    <row r="1956" spans="1:15" x14ac:dyDescent="0.25">
      <c r="A1956">
        <v>139339380</v>
      </c>
      <c r="B1956" s="1">
        <v>45055</v>
      </c>
      <c r="C1956" s="4">
        <v>1</v>
      </c>
      <c r="D1956" s="1">
        <v>45095</v>
      </c>
      <c r="E1956">
        <f t="shared" ca="1" si="210"/>
        <v>1</v>
      </c>
      <c r="F1956" t="str">
        <f t="shared" ca="1" si="211"/>
        <v/>
      </c>
      <c r="G1956">
        <f t="shared" ca="1" si="212"/>
        <v>1</v>
      </c>
      <c r="H1956">
        <v>39</v>
      </c>
      <c r="I1956" t="s">
        <v>6</v>
      </c>
      <c r="J1956" t="s">
        <v>7</v>
      </c>
      <c r="K1956">
        <f t="shared" ca="1" si="213"/>
        <v>39</v>
      </c>
      <c r="M1956">
        <f t="shared" ca="1" si="214"/>
        <v>39</v>
      </c>
      <c r="N1956">
        <f t="shared" si="215"/>
        <v>1</v>
      </c>
      <c r="O1956" t="str">
        <f t="shared" si="216"/>
        <v/>
      </c>
    </row>
    <row r="1957" spans="1:15" x14ac:dyDescent="0.25">
      <c r="A1957">
        <v>208188866</v>
      </c>
      <c r="B1957" s="1">
        <v>45055</v>
      </c>
      <c r="C1957" s="4">
        <v>1</v>
      </c>
      <c r="D1957" s="1">
        <v>45086</v>
      </c>
      <c r="E1957">
        <f t="shared" ca="1" si="210"/>
        <v>1</v>
      </c>
      <c r="F1957" t="str">
        <f t="shared" ca="1" si="211"/>
        <v/>
      </c>
      <c r="G1957">
        <f t="shared" ca="1" si="212"/>
        <v>1</v>
      </c>
      <c r="H1957">
        <v>39</v>
      </c>
      <c r="I1957" t="s">
        <v>6</v>
      </c>
      <c r="J1957" t="s">
        <v>7</v>
      </c>
      <c r="K1957">
        <f t="shared" ca="1" si="213"/>
        <v>39</v>
      </c>
      <c r="M1957">
        <f t="shared" ca="1" si="214"/>
        <v>39</v>
      </c>
      <c r="N1957">
        <f t="shared" si="215"/>
        <v>1</v>
      </c>
      <c r="O1957" t="str">
        <f t="shared" si="216"/>
        <v/>
      </c>
    </row>
    <row r="1958" spans="1:15" x14ac:dyDescent="0.25">
      <c r="A1958">
        <v>150342446</v>
      </c>
      <c r="B1958" s="1">
        <v>45055</v>
      </c>
      <c r="C1958" s="4">
        <v>1</v>
      </c>
      <c r="D1958" s="1">
        <v>45093</v>
      </c>
      <c r="E1958">
        <f t="shared" ca="1" si="210"/>
        <v>1</v>
      </c>
      <c r="F1958" t="str">
        <f t="shared" ca="1" si="211"/>
        <v/>
      </c>
      <c r="G1958">
        <f t="shared" ca="1" si="212"/>
        <v>1</v>
      </c>
      <c r="H1958">
        <v>39</v>
      </c>
      <c r="I1958" t="s">
        <v>6</v>
      </c>
      <c r="J1958" t="s">
        <v>7</v>
      </c>
      <c r="K1958">
        <f t="shared" ca="1" si="213"/>
        <v>39</v>
      </c>
      <c r="M1958">
        <f t="shared" ca="1" si="214"/>
        <v>39</v>
      </c>
      <c r="N1958">
        <f t="shared" si="215"/>
        <v>1</v>
      </c>
      <c r="O1958" t="str">
        <f t="shared" si="216"/>
        <v/>
      </c>
    </row>
    <row r="1959" spans="1:15" x14ac:dyDescent="0.25">
      <c r="A1959">
        <v>188748372</v>
      </c>
      <c r="B1959" s="1">
        <v>45055</v>
      </c>
      <c r="C1959" s="4">
        <v>1</v>
      </c>
      <c r="D1959" s="1">
        <v>45093</v>
      </c>
      <c r="E1959">
        <f t="shared" ca="1" si="210"/>
        <v>1</v>
      </c>
      <c r="F1959" t="str">
        <f t="shared" ca="1" si="211"/>
        <v/>
      </c>
      <c r="G1959">
        <f t="shared" ca="1" si="212"/>
        <v>1</v>
      </c>
      <c r="H1959">
        <v>39</v>
      </c>
      <c r="I1959" t="s">
        <v>6</v>
      </c>
      <c r="J1959" t="s">
        <v>7</v>
      </c>
      <c r="K1959">
        <f t="shared" ca="1" si="213"/>
        <v>39</v>
      </c>
      <c r="M1959">
        <f t="shared" ca="1" si="214"/>
        <v>39</v>
      </c>
      <c r="N1959">
        <f t="shared" si="215"/>
        <v>1</v>
      </c>
      <c r="O1959" t="str">
        <f t="shared" si="216"/>
        <v/>
      </c>
    </row>
    <row r="1960" spans="1:15" x14ac:dyDescent="0.25">
      <c r="A1960">
        <v>215034356</v>
      </c>
      <c r="B1960" s="1">
        <v>45055</v>
      </c>
      <c r="C1960" s="4">
        <v>1</v>
      </c>
      <c r="D1960" s="1">
        <v>45055</v>
      </c>
      <c r="E1960">
        <f t="shared" ca="1" si="210"/>
        <v>0</v>
      </c>
      <c r="F1960" t="str">
        <f t="shared" ca="1" si="211"/>
        <v/>
      </c>
      <c r="G1960">
        <f t="shared" ca="1" si="212"/>
        <v>1</v>
      </c>
      <c r="H1960">
        <v>39</v>
      </c>
      <c r="I1960" t="s">
        <v>6</v>
      </c>
      <c r="J1960" t="s">
        <v>7</v>
      </c>
      <c r="K1960">
        <f t="shared" ca="1" si="213"/>
        <v>0</v>
      </c>
      <c r="L1960">
        <v>39</v>
      </c>
      <c r="M1960">
        <f t="shared" ca="1" si="214"/>
        <v>39</v>
      </c>
      <c r="N1960">
        <f t="shared" si="215"/>
        <v>1</v>
      </c>
      <c r="O1960" t="str">
        <f t="shared" si="216"/>
        <v/>
      </c>
    </row>
    <row r="1961" spans="1:15" x14ac:dyDescent="0.25">
      <c r="A1961">
        <v>145013444</v>
      </c>
      <c r="B1961" s="1">
        <v>45055</v>
      </c>
      <c r="C1961" s="4">
        <v>1</v>
      </c>
      <c r="D1961" s="1">
        <v>45075</v>
      </c>
      <c r="E1961">
        <f t="shared" ca="1" si="210"/>
        <v>0</v>
      </c>
      <c r="F1961" t="str">
        <f t="shared" ca="1" si="211"/>
        <v/>
      </c>
      <c r="G1961">
        <f t="shared" ca="1" si="212"/>
        <v>1</v>
      </c>
      <c r="H1961">
        <v>39</v>
      </c>
      <c r="I1961" t="s">
        <v>6</v>
      </c>
      <c r="J1961" t="s">
        <v>7</v>
      </c>
      <c r="K1961">
        <f t="shared" ca="1" si="213"/>
        <v>0</v>
      </c>
      <c r="L1961">
        <v>39</v>
      </c>
      <c r="M1961">
        <f t="shared" ca="1" si="214"/>
        <v>39</v>
      </c>
      <c r="N1961">
        <f t="shared" si="215"/>
        <v>1</v>
      </c>
      <c r="O1961" t="str">
        <f t="shared" si="216"/>
        <v/>
      </c>
    </row>
    <row r="1962" spans="1:15" x14ac:dyDescent="0.25">
      <c r="A1962">
        <v>164548755</v>
      </c>
      <c r="B1962" s="1">
        <v>45055</v>
      </c>
      <c r="C1962" s="4">
        <v>1</v>
      </c>
      <c r="D1962" s="1">
        <v>45123</v>
      </c>
      <c r="E1962">
        <f t="shared" ca="1" si="210"/>
        <v>2</v>
      </c>
      <c r="F1962" t="str">
        <f t="shared" ca="1" si="211"/>
        <v/>
      </c>
      <c r="G1962">
        <f t="shared" ca="1" si="212"/>
        <v>1</v>
      </c>
      <c r="H1962">
        <v>39</v>
      </c>
      <c r="I1962" t="s">
        <v>6</v>
      </c>
      <c r="J1962" t="s">
        <v>7</v>
      </c>
      <c r="K1962">
        <f t="shared" ca="1" si="213"/>
        <v>78</v>
      </c>
      <c r="M1962">
        <f t="shared" ca="1" si="214"/>
        <v>78</v>
      </c>
      <c r="N1962">
        <f t="shared" si="215"/>
        <v>1</v>
      </c>
      <c r="O1962" t="str">
        <f t="shared" si="216"/>
        <v/>
      </c>
    </row>
    <row r="1963" spans="1:15" x14ac:dyDescent="0.25">
      <c r="A1963">
        <v>193315330</v>
      </c>
      <c r="B1963" s="1">
        <v>45055</v>
      </c>
      <c r="C1963" s="4">
        <v>1</v>
      </c>
      <c r="D1963" s="1">
        <v>45154</v>
      </c>
      <c r="E1963">
        <f t="shared" ca="1" si="210"/>
        <v>3</v>
      </c>
      <c r="F1963" t="str">
        <f t="shared" ca="1" si="211"/>
        <v/>
      </c>
      <c r="G1963">
        <f t="shared" ca="1" si="212"/>
        <v>1</v>
      </c>
      <c r="H1963">
        <v>39</v>
      </c>
      <c r="I1963" t="s">
        <v>6</v>
      </c>
      <c r="J1963" t="s">
        <v>7</v>
      </c>
      <c r="K1963">
        <f t="shared" ca="1" si="213"/>
        <v>117</v>
      </c>
      <c r="M1963">
        <f t="shared" ca="1" si="214"/>
        <v>117</v>
      </c>
      <c r="N1963">
        <f t="shared" si="215"/>
        <v>1</v>
      </c>
      <c r="O1963" t="str">
        <f t="shared" si="216"/>
        <v/>
      </c>
    </row>
    <row r="1964" spans="1:15" x14ac:dyDescent="0.25">
      <c r="A1964">
        <v>147592201</v>
      </c>
      <c r="B1964" s="1">
        <v>45056</v>
      </c>
      <c r="C1964" s="4">
        <v>1</v>
      </c>
      <c r="E1964">
        <f t="shared" ca="1" si="210"/>
        <v>17</v>
      </c>
      <c r="F1964">
        <f t="shared" ca="1" si="211"/>
        <v>1</v>
      </c>
      <c r="G1964" t="str">
        <f t="shared" ca="1" si="212"/>
        <v/>
      </c>
      <c r="H1964">
        <v>39</v>
      </c>
      <c r="I1964" t="s">
        <v>6</v>
      </c>
      <c r="J1964" t="s">
        <v>7</v>
      </c>
      <c r="K1964">
        <f t="shared" ca="1" si="213"/>
        <v>663</v>
      </c>
      <c r="M1964">
        <f t="shared" ca="1" si="214"/>
        <v>663</v>
      </c>
      <c r="N1964" t="str">
        <f t="shared" si="215"/>
        <v/>
      </c>
      <c r="O1964">
        <f t="shared" si="216"/>
        <v>1</v>
      </c>
    </row>
    <row r="1965" spans="1:15" x14ac:dyDescent="0.25">
      <c r="A1965">
        <v>192068317</v>
      </c>
      <c r="B1965" s="1">
        <v>45056</v>
      </c>
      <c r="C1965" s="4">
        <v>1</v>
      </c>
      <c r="E1965">
        <f t="shared" ca="1" si="210"/>
        <v>17</v>
      </c>
      <c r="F1965">
        <f t="shared" ca="1" si="211"/>
        <v>1</v>
      </c>
      <c r="G1965" t="str">
        <f t="shared" ca="1" si="212"/>
        <v/>
      </c>
      <c r="H1965">
        <v>39</v>
      </c>
      <c r="I1965" t="s">
        <v>6</v>
      </c>
      <c r="J1965" t="s">
        <v>7</v>
      </c>
      <c r="K1965">
        <f t="shared" ca="1" si="213"/>
        <v>663</v>
      </c>
      <c r="M1965">
        <f t="shared" ca="1" si="214"/>
        <v>663</v>
      </c>
      <c r="N1965" t="str">
        <f t="shared" si="215"/>
        <v/>
      </c>
      <c r="O1965">
        <f t="shared" si="216"/>
        <v>1</v>
      </c>
    </row>
    <row r="1966" spans="1:15" x14ac:dyDescent="0.25">
      <c r="A1966">
        <v>214396083</v>
      </c>
      <c r="B1966" s="1">
        <v>45056</v>
      </c>
      <c r="C1966" s="4">
        <v>1</v>
      </c>
      <c r="E1966">
        <f t="shared" ca="1" si="210"/>
        <v>17</v>
      </c>
      <c r="F1966">
        <f t="shared" ca="1" si="211"/>
        <v>1</v>
      </c>
      <c r="G1966" t="str">
        <f t="shared" ca="1" si="212"/>
        <v/>
      </c>
      <c r="H1966">
        <v>39</v>
      </c>
      <c r="I1966" t="s">
        <v>6</v>
      </c>
      <c r="J1966" t="s">
        <v>7</v>
      </c>
      <c r="K1966">
        <f t="shared" ca="1" si="213"/>
        <v>663</v>
      </c>
      <c r="M1966">
        <f t="shared" ca="1" si="214"/>
        <v>663</v>
      </c>
      <c r="N1966" t="str">
        <f t="shared" si="215"/>
        <v/>
      </c>
      <c r="O1966">
        <f t="shared" si="216"/>
        <v>1</v>
      </c>
    </row>
    <row r="1967" spans="1:15" x14ac:dyDescent="0.25">
      <c r="A1967">
        <v>214698924</v>
      </c>
      <c r="B1967" s="1">
        <v>45056</v>
      </c>
      <c r="C1967" s="4">
        <v>1</v>
      </c>
      <c r="D1967" s="1">
        <v>45056</v>
      </c>
      <c r="E1967">
        <f t="shared" ca="1" si="210"/>
        <v>0</v>
      </c>
      <c r="F1967" t="str">
        <f t="shared" ca="1" si="211"/>
        <v/>
      </c>
      <c r="G1967">
        <f t="shared" ca="1" si="212"/>
        <v>1</v>
      </c>
      <c r="H1967">
        <v>39</v>
      </c>
      <c r="I1967" t="s">
        <v>6</v>
      </c>
      <c r="J1967" t="s">
        <v>7</v>
      </c>
      <c r="K1967">
        <f t="shared" ca="1" si="213"/>
        <v>0</v>
      </c>
      <c r="L1967">
        <v>39</v>
      </c>
      <c r="M1967">
        <f t="shared" ca="1" si="214"/>
        <v>39</v>
      </c>
      <c r="N1967">
        <f t="shared" si="215"/>
        <v>1</v>
      </c>
      <c r="O1967" t="str">
        <f t="shared" si="216"/>
        <v/>
      </c>
    </row>
    <row r="1968" spans="1:15" x14ac:dyDescent="0.25">
      <c r="A1968">
        <v>153402484</v>
      </c>
      <c r="B1968" s="1">
        <v>45056</v>
      </c>
      <c r="C1968" s="4">
        <v>1</v>
      </c>
      <c r="D1968" s="1">
        <v>45086</v>
      </c>
      <c r="E1968">
        <f t="shared" ca="1" si="210"/>
        <v>0</v>
      </c>
      <c r="F1968" t="str">
        <f t="shared" ca="1" si="211"/>
        <v/>
      </c>
      <c r="G1968">
        <f t="shared" ca="1" si="212"/>
        <v>1</v>
      </c>
      <c r="H1968">
        <v>39</v>
      </c>
      <c r="I1968" t="s">
        <v>6</v>
      </c>
      <c r="J1968" t="s">
        <v>7</v>
      </c>
      <c r="K1968">
        <f t="shared" ca="1" si="213"/>
        <v>0</v>
      </c>
      <c r="L1968">
        <v>39</v>
      </c>
      <c r="M1968">
        <f t="shared" ca="1" si="214"/>
        <v>39</v>
      </c>
      <c r="N1968">
        <f t="shared" si="215"/>
        <v>1</v>
      </c>
      <c r="O1968" t="str">
        <f t="shared" si="216"/>
        <v/>
      </c>
    </row>
    <row r="1969" spans="1:15" x14ac:dyDescent="0.25">
      <c r="A1969">
        <v>214809412</v>
      </c>
      <c r="B1969" s="1">
        <v>45056</v>
      </c>
      <c r="C1969" s="4">
        <v>1</v>
      </c>
      <c r="D1969" s="1">
        <v>45147</v>
      </c>
      <c r="E1969">
        <f t="shared" ca="1" si="210"/>
        <v>2</v>
      </c>
      <c r="F1969" t="str">
        <f t="shared" ca="1" si="211"/>
        <v/>
      </c>
      <c r="G1969">
        <f t="shared" ca="1" si="212"/>
        <v>1</v>
      </c>
      <c r="H1969">
        <v>39</v>
      </c>
      <c r="I1969" t="s">
        <v>6</v>
      </c>
      <c r="J1969" t="s">
        <v>7</v>
      </c>
      <c r="K1969">
        <f t="shared" ca="1" si="213"/>
        <v>78</v>
      </c>
      <c r="M1969">
        <f t="shared" ca="1" si="214"/>
        <v>78</v>
      </c>
      <c r="N1969">
        <f t="shared" si="215"/>
        <v>1</v>
      </c>
      <c r="O1969" t="str">
        <f t="shared" si="216"/>
        <v/>
      </c>
    </row>
    <row r="1970" spans="1:15" x14ac:dyDescent="0.25">
      <c r="A1970">
        <v>215062365</v>
      </c>
      <c r="B1970" s="1">
        <v>45056</v>
      </c>
      <c r="C1970" s="4">
        <v>1</v>
      </c>
      <c r="D1970" s="1">
        <v>45141</v>
      </c>
      <c r="E1970">
        <f t="shared" ca="1" si="210"/>
        <v>2</v>
      </c>
      <c r="F1970" t="str">
        <f t="shared" ca="1" si="211"/>
        <v/>
      </c>
      <c r="G1970">
        <f t="shared" ca="1" si="212"/>
        <v>1</v>
      </c>
      <c r="H1970">
        <v>39</v>
      </c>
      <c r="I1970" t="s">
        <v>6</v>
      </c>
      <c r="J1970" t="s">
        <v>7</v>
      </c>
      <c r="K1970">
        <f t="shared" ca="1" si="213"/>
        <v>78</v>
      </c>
      <c r="M1970">
        <f t="shared" ca="1" si="214"/>
        <v>78</v>
      </c>
      <c r="N1970">
        <f t="shared" si="215"/>
        <v>1</v>
      </c>
      <c r="O1970" t="str">
        <f t="shared" si="216"/>
        <v/>
      </c>
    </row>
    <row r="1971" spans="1:15" x14ac:dyDescent="0.25">
      <c r="A1971">
        <v>135185873</v>
      </c>
      <c r="B1971" s="1">
        <v>45057</v>
      </c>
      <c r="C1971" s="4">
        <v>1</v>
      </c>
      <c r="E1971">
        <f t="shared" ca="1" si="210"/>
        <v>17</v>
      </c>
      <c r="F1971">
        <f t="shared" ca="1" si="211"/>
        <v>1</v>
      </c>
      <c r="G1971" t="str">
        <f t="shared" ca="1" si="212"/>
        <v/>
      </c>
      <c r="H1971">
        <v>39</v>
      </c>
      <c r="I1971" t="s">
        <v>6</v>
      </c>
      <c r="J1971" t="s">
        <v>7</v>
      </c>
      <c r="K1971">
        <f t="shared" ca="1" si="213"/>
        <v>663</v>
      </c>
      <c r="M1971">
        <f t="shared" ca="1" si="214"/>
        <v>663</v>
      </c>
      <c r="N1971" t="str">
        <f t="shared" si="215"/>
        <v/>
      </c>
      <c r="O1971">
        <f t="shared" si="216"/>
        <v>1</v>
      </c>
    </row>
    <row r="1972" spans="1:15" x14ac:dyDescent="0.25">
      <c r="A1972">
        <v>144898968</v>
      </c>
      <c r="B1972" s="1">
        <v>45057</v>
      </c>
      <c r="C1972" s="4">
        <v>1</v>
      </c>
      <c r="E1972">
        <f t="shared" ca="1" si="210"/>
        <v>17</v>
      </c>
      <c r="F1972">
        <f t="shared" ca="1" si="211"/>
        <v>1</v>
      </c>
      <c r="G1972" t="str">
        <f t="shared" ca="1" si="212"/>
        <v/>
      </c>
      <c r="H1972">
        <v>39</v>
      </c>
      <c r="I1972" t="s">
        <v>6</v>
      </c>
      <c r="J1972" t="s">
        <v>7</v>
      </c>
      <c r="K1972">
        <f t="shared" ca="1" si="213"/>
        <v>663</v>
      </c>
      <c r="M1972">
        <f t="shared" ca="1" si="214"/>
        <v>663</v>
      </c>
      <c r="N1972" t="str">
        <f t="shared" si="215"/>
        <v/>
      </c>
      <c r="O1972">
        <f t="shared" si="216"/>
        <v>1</v>
      </c>
    </row>
    <row r="1973" spans="1:15" x14ac:dyDescent="0.25">
      <c r="A1973">
        <v>214973231</v>
      </c>
      <c r="B1973" s="1">
        <v>45057</v>
      </c>
      <c r="C1973" s="4">
        <v>1</v>
      </c>
      <c r="E1973">
        <f t="shared" ca="1" si="210"/>
        <v>17</v>
      </c>
      <c r="F1973">
        <f t="shared" ca="1" si="211"/>
        <v>1</v>
      </c>
      <c r="G1973" t="str">
        <f t="shared" ca="1" si="212"/>
        <v/>
      </c>
      <c r="H1973">
        <v>39</v>
      </c>
      <c r="I1973" t="s">
        <v>6</v>
      </c>
      <c r="J1973" t="s">
        <v>7</v>
      </c>
      <c r="K1973">
        <f t="shared" ca="1" si="213"/>
        <v>663</v>
      </c>
      <c r="M1973">
        <f t="shared" ca="1" si="214"/>
        <v>663</v>
      </c>
      <c r="N1973" t="str">
        <f t="shared" si="215"/>
        <v/>
      </c>
      <c r="O1973">
        <f t="shared" si="216"/>
        <v>1</v>
      </c>
    </row>
    <row r="1974" spans="1:15" x14ac:dyDescent="0.25">
      <c r="A1974">
        <v>214971897</v>
      </c>
      <c r="B1974" s="1">
        <v>45057</v>
      </c>
      <c r="C1974" s="4">
        <v>1</v>
      </c>
      <c r="E1974">
        <f t="shared" ca="1" si="210"/>
        <v>17</v>
      </c>
      <c r="F1974">
        <f t="shared" ca="1" si="211"/>
        <v>1</v>
      </c>
      <c r="G1974" t="str">
        <f t="shared" ca="1" si="212"/>
        <v/>
      </c>
      <c r="H1974">
        <v>39</v>
      </c>
      <c r="I1974" t="s">
        <v>6</v>
      </c>
      <c r="J1974" t="s">
        <v>7</v>
      </c>
      <c r="K1974">
        <f t="shared" ca="1" si="213"/>
        <v>663</v>
      </c>
      <c r="M1974">
        <f t="shared" ca="1" si="214"/>
        <v>663</v>
      </c>
      <c r="N1974" t="str">
        <f t="shared" si="215"/>
        <v/>
      </c>
      <c r="O1974">
        <f t="shared" si="216"/>
        <v>1</v>
      </c>
    </row>
    <row r="1975" spans="1:15" x14ac:dyDescent="0.25">
      <c r="A1975">
        <v>134919488</v>
      </c>
      <c r="B1975" s="1">
        <v>45057</v>
      </c>
      <c r="C1975" s="4">
        <v>1</v>
      </c>
      <c r="D1975" s="1">
        <v>45145</v>
      </c>
      <c r="E1975">
        <f t="shared" ca="1" si="210"/>
        <v>2</v>
      </c>
      <c r="F1975" t="str">
        <f t="shared" ca="1" si="211"/>
        <v/>
      </c>
      <c r="G1975">
        <f t="shared" ca="1" si="212"/>
        <v>1</v>
      </c>
      <c r="H1975">
        <v>39</v>
      </c>
      <c r="I1975" t="s">
        <v>6</v>
      </c>
      <c r="J1975" t="s">
        <v>7</v>
      </c>
      <c r="K1975">
        <f t="shared" ca="1" si="213"/>
        <v>78</v>
      </c>
      <c r="M1975">
        <f t="shared" ca="1" si="214"/>
        <v>78</v>
      </c>
      <c r="N1975">
        <f t="shared" si="215"/>
        <v>1</v>
      </c>
      <c r="O1975" t="str">
        <f t="shared" si="216"/>
        <v/>
      </c>
    </row>
    <row r="1976" spans="1:15" x14ac:dyDescent="0.25">
      <c r="A1976">
        <v>214912916</v>
      </c>
      <c r="B1976" s="1">
        <v>45057</v>
      </c>
      <c r="C1976" s="4">
        <v>1</v>
      </c>
      <c r="D1976" s="1">
        <v>45088</v>
      </c>
      <c r="E1976">
        <f t="shared" ca="1" si="210"/>
        <v>1</v>
      </c>
      <c r="F1976" t="str">
        <f t="shared" ca="1" si="211"/>
        <v/>
      </c>
      <c r="G1976">
        <f t="shared" ca="1" si="212"/>
        <v>1</v>
      </c>
      <c r="H1976">
        <v>39</v>
      </c>
      <c r="I1976" t="s">
        <v>6</v>
      </c>
      <c r="J1976" t="s">
        <v>7</v>
      </c>
      <c r="K1976">
        <f t="shared" ca="1" si="213"/>
        <v>39</v>
      </c>
      <c r="M1976">
        <f t="shared" ca="1" si="214"/>
        <v>39</v>
      </c>
      <c r="N1976">
        <f t="shared" si="215"/>
        <v>1</v>
      </c>
      <c r="O1976" t="str">
        <f t="shared" si="216"/>
        <v/>
      </c>
    </row>
    <row r="1977" spans="1:15" x14ac:dyDescent="0.25">
      <c r="A1977">
        <v>215138344</v>
      </c>
      <c r="B1977" s="1">
        <v>45057</v>
      </c>
      <c r="C1977" s="4">
        <v>1</v>
      </c>
      <c r="D1977" s="1">
        <v>45079</v>
      </c>
      <c r="E1977">
        <f t="shared" ca="1" si="210"/>
        <v>0</v>
      </c>
      <c r="F1977" t="str">
        <f t="shared" ca="1" si="211"/>
        <v/>
      </c>
      <c r="G1977">
        <f t="shared" ca="1" si="212"/>
        <v>1</v>
      </c>
      <c r="H1977">
        <v>39</v>
      </c>
      <c r="I1977" t="s">
        <v>6</v>
      </c>
      <c r="J1977" t="s">
        <v>7</v>
      </c>
      <c r="K1977">
        <f t="shared" ca="1" si="213"/>
        <v>0</v>
      </c>
      <c r="L1977">
        <v>39</v>
      </c>
      <c r="M1977">
        <f t="shared" ca="1" si="214"/>
        <v>39</v>
      </c>
      <c r="N1977">
        <f t="shared" si="215"/>
        <v>1</v>
      </c>
      <c r="O1977" t="str">
        <f t="shared" si="216"/>
        <v/>
      </c>
    </row>
    <row r="1978" spans="1:15" x14ac:dyDescent="0.25">
      <c r="A1978">
        <v>215132378</v>
      </c>
      <c r="B1978" s="1">
        <v>45057</v>
      </c>
      <c r="C1978" s="4">
        <v>1</v>
      </c>
      <c r="D1978" s="1">
        <v>45082</v>
      </c>
      <c r="E1978">
        <f t="shared" ca="1" si="210"/>
        <v>0</v>
      </c>
      <c r="F1978" t="str">
        <f t="shared" ca="1" si="211"/>
        <v/>
      </c>
      <c r="G1978">
        <f t="shared" ca="1" si="212"/>
        <v>1</v>
      </c>
      <c r="H1978">
        <v>39</v>
      </c>
      <c r="I1978" t="s">
        <v>6</v>
      </c>
      <c r="J1978" t="s">
        <v>7</v>
      </c>
      <c r="K1978">
        <f t="shared" ca="1" si="213"/>
        <v>0</v>
      </c>
      <c r="L1978">
        <v>39</v>
      </c>
      <c r="M1978">
        <f t="shared" ca="1" si="214"/>
        <v>39</v>
      </c>
      <c r="N1978">
        <f t="shared" si="215"/>
        <v>1</v>
      </c>
      <c r="O1978" t="str">
        <f t="shared" si="216"/>
        <v/>
      </c>
    </row>
    <row r="1979" spans="1:15" x14ac:dyDescent="0.25">
      <c r="A1979">
        <v>206145911</v>
      </c>
      <c r="B1979" s="1">
        <v>45057</v>
      </c>
      <c r="C1979" s="4">
        <v>1</v>
      </c>
      <c r="D1979" s="1">
        <v>45057</v>
      </c>
      <c r="E1979">
        <f t="shared" ca="1" si="210"/>
        <v>0</v>
      </c>
      <c r="F1979" t="str">
        <f t="shared" ca="1" si="211"/>
        <v/>
      </c>
      <c r="G1979">
        <f t="shared" ca="1" si="212"/>
        <v>1</v>
      </c>
      <c r="H1979">
        <v>39</v>
      </c>
      <c r="I1979" t="s">
        <v>6</v>
      </c>
      <c r="J1979" t="s">
        <v>7</v>
      </c>
      <c r="K1979">
        <f t="shared" ca="1" si="213"/>
        <v>0</v>
      </c>
      <c r="L1979">
        <v>39</v>
      </c>
      <c r="M1979">
        <f t="shared" ca="1" si="214"/>
        <v>39</v>
      </c>
      <c r="N1979">
        <f t="shared" si="215"/>
        <v>1</v>
      </c>
      <c r="O1979" t="str">
        <f t="shared" si="216"/>
        <v/>
      </c>
    </row>
    <row r="1980" spans="1:15" x14ac:dyDescent="0.25">
      <c r="A1980">
        <v>215146368</v>
      </c>
      <c r="B1980" s="1">
        <v>45057</v>
      </c>
      <c r="C1980" s="4">
        <v>1</v>
      </c>
      <c r="D1980" s="1">
        <v>45065</v>
      </c>
      <c r="E1980">
        <f t="shared" ca="1" si="210"/>
        <v>0</v>
      </c>
      <c r="F1980" t="str">
        <f t="shared" ca="1" si="211"/>
        <v/>
      </c>
      <c r="G1980">
        <f t="shared" ca="1" si="212"/>
        <v>1</v>
      </c>
      <c r="H1980">
        <v>39</v>
      </c>
      <c r="I1980" t="s">
        <v>6</v>
      </c>
      <c r="J1980" t="s">
        <v>7</v>
      </c>
      <c r="K1980">
        <f t="shared" ca="1" si="213"/>
        <v>0</v>
      </c>
      <c r="L1980">
        <v>39</v>
      </c>
      <c r="M1980">
        <f t="shared" ca="1" si="214"/>
        <v>39</v>
      </c>
      <c r="N1980">
        <f t="shared" si="215"/>
        <v>1</v>
      </c>
      <c r="O1980" t="str">
        <f t="shared" si="216"/>
        <v/>
      </c>
    </row>
    <row r="1981" spans="1:15" x14ac:dyDescent="0.25">
      <c r="A1981">
        <v>133199506</v>
      </c>
      <c r="B1981" s="1">
        <v>45058</v>
      </c>
      <c r="C1981" s="4">
        <v>1</v>
      </c>
      <c r="E1981">
        <f t="shared" ca="1" si="210"/>
        <v>17</v>
      </c>
      <c r="F1981">
        <f t="shared" ca="1" si="211"/>
        <v>1</v>
      </c>
      <c r="G1981" t="str">
        <f t="shared" ca="1" si="212"/>
        <v/>
      </c>
      <c r="H1981">
        <v>39</v>
      </c>
      <c r="I1981" t="s">
        <v>6</v>
      </c>
      <c r="J1981" t="s">
        <v>7</v>
      </c>
      <c r="K1981">
        <f t="shared" ca="1" si="213"/>
        <v>663</v>
      </c>
      <c r="M1981">
        <f t="shared" ca="1" si="214"/>
        <v>663</v>
      </c>
      <c r="N1981" t="str">
        <f t="shared" si="215"/>
        <v/>
      </c>
      <c r="O1981">
        <f t="shared" si="216"/>
        <v>1</v>
      </c>
    </row>
    <row r="1982" spans="1:15" x14ac:dyDescent="0.25">
      <c r="A1982">
        <v>202763494</v>
      </c>
      <c r="B1982" s="1">
        <v>45058</v>
      </c>
      <c r="C1982" s="4">
        <v>1</v>
      </c>
      <c r="E1982">
        <f t="shared" ca="1" si="210"/>
        <v>17</v>
      </c>
      <c r="F1982">
        <f t="shared" ca="1" si="211"/>
        <v>1</v>
      </c>
      <c r="G1982" t="str">
        <f t="shared" ca="1" si="212"/>
        <v/>
      </c>
      <c r="H1982">
        <v>39</v>
      </c>
      <c r="I1982" t="s">
        <v>6</v>
      </c>
      <c r="J1982" t="s">
        <v>7</v>
      </c>
      <c r="K1982">
        <f t="shared" ca="1" si="213"/>
        <v>663</v>
      </c>
      <c r="M1982">
        <f t="shared" ca="1" si="214"/>
        <v>663</v>
      </c>
      <c r="N1982" t="str">
        <f t="shared" si="215"/>
        <v/>
      </c>
      <c r="O1982">
        <f t="shared" si="216"/>
        <v>1</v>
      </c>
    </row>
    <row r="1983" spans="1:15" x14ac:dyDescent="0.25">
      <c r="A1983">
        <v>215113205</v>
      </c>
      <c r="B1983" s="1">
        <v>45058</v>
      </c>
      <c r="C1983" s="4">
        <v>1</v>
      </c>
      <c r="E1983">
        <f t="shared" ca="1" si="210"/>
        <v>17</v>
      </c>
      <c r="F1983">
        <f t="shared" ca="1" si="211"/>
        <v>1</v>
      </c>
      <c r="G1983" t="str">
        <f t="shared" ca="1" si="212"/>
        <v/>
      </c>
      <c r="H1983">
        <v>39</v>
      </c>
      <c r="I1983" t="s">
        <v>6</v>
      </c>
      <c r="J1983" t="s">
        <v>7</v>
      </c>
      <c r="K1983">
        <f t="shared" ca="1" si="213"/>
        <v>663</v>
      </c>
      <c r="M1983">
        <f t="shared" ca="1" si="214"/>
        <v>663</v>
      </c>
      <c r="N1983" t="str">
        <f t="shared" si="215"/>
        <v/>
      </c>
      <c r="O1983">
        <f t="shared" si="216"/>
        <v>1</v>
      </c>
    </row>
    <row r="1984" spans="1:15" x14ac:dyDescent="0.25">
      <c r="A1984">
        <v>147097108</v>
      </c>
      <c r="B1984" s="1">
        <v>45058</v>
      </c>
      <c r="C1984" s="4">
        <v>1</v>
      </c>
      <c r="E1984">
        <f t="shared" ca="1" si="210"/>
        <v>17</v>
      </c>
      <c r="F1984">
        <f t="shared" ca="1" si="211"/>
        <v>1</v>
      </c>
      <c r="G1984" t="str">
        <f t="shared" ca="1" si="212"/>
        <v/>
      </c>
      <c r="H1984">
        <v>39</v>
      </c>
      <c r="I1984" t="s">
        <v>6</v>
      </c>
      <c r="J1984" t="s">
        <v>7</v>
      </c>
      <c r="K1984">
        <f t="shared" ca="1" si="213"/>
        <v>663</v>
      </c>
      <c r="M1984">
        <f t="shared" ca="1" si="214"/>
        <v>663</v>
      </c>
      <c r="N1984" t="str">
        <f t="shared" si="215"/>
        <v/>
      </c>
      <c r="O1984">
        <f t="shared" si="216"/>
        <v>1</v>
      </c>
    </row>
    <row r="1985" spans="1:15" x14ac:dyDescent="0.25">
      <c r="A1985">
        <v>186692270</v>
      </c>
      <c r="B1985" s="1">
        <v>45058</v>
      </c>
      <c r="C1985" s="4">
        <v>1</v>
      </c>
      <c r="E1985">
        <f t="shared" ca="1" si="210"/>
        <v>17</v>
      </c>
      <c r="F1985">
        <f t="shared" ca="1" si="211"/>
        <v>1</v>
      </c>
      <c r="G1985" t="str">
        <f t="shared" ca="1" si="212"/>
        <v/>
      </c>
      <c r="H1985">
        <v>39</v>
      </c>
      <c r="I1985" t="s">
        <v>6</v>
      </c>
      <c r="J1985" t="s">
        <v>7</v>
      </c>
      <c r="K1985">
        <f t="shared" ca="1" si="213"/>
        <v>663</v>
      </c>
      <c r="M1985">
        <f t="shared" ca="1" si="214"/>
        <v>663</v>
      </c>
      <c r="N1985" t="str">
        <f t="shared" si="215"/>
        <v/>
      </c>
      <c r="O1985">
        <f t="shared" si="216"/>
        <v>1</v>
      </c>
    </row>
    <row r="1986" spans="1:15" x14ac:dyDescent="0.25">
      <c r="A1986">
        <v>215169444</v>
      </c>
      <c r="B1986" s="1">
        <v>45058</v>
      </c>
      <c r="C1986" s="4">
        <v>1</v>
      </c>
      <c r="E1986">
        <f t="shared" ca="1" si="210"/>
        <v>17</v>
      </c>
      <c r="F1986">
        <f t="shared" ca="1" si="211"/>
        <v>1</v>
      </c>
      <c r="G1986" t="str">
        <f t="shared" ca="1" si="212"/>
        <v/>
      </c>
      <c r="H1986">
        <v>39</v>
      </c>
      <c r="I1986" t="s">
        <v>6</v>
      </c>
      <c r="J1986" t="s">
        <v>7</v>
      </c>
      <c r="K1986">
        <f t="shared" ca="1" si="213"/>
        <v>663</v>
      </c>
      <c r="M1986">
        <f t="shared" ca="1" si="214"/>
        <v>663</v>
      </c>
      <c r="N1986" t="str">
        <f t="shared" si="215"/>
        <v/>
      </c>
      <c r="O1986">
        <f t="shared" si="216"/>
        <v>1</v>
      </c>
    </row>
    <row r="1987" spans="1:15" x14ac:dyDescent="0.25">
      <c r="A1987">
        <v>114992353</v>
      </c>
      <c r="B1987" s="1">
        <v>45058</v>
      </c>
      <c r="C1987" s="4">
        <v>1</v>
      </c>
      <c r="D1987" s="1">
        <v>45152</v>
      </c>
      <c r="E1987">
        <f t="shared" ref="E1987:E2050" ca="1" si="217">IF(D1987="",DATEDIF(B1987,TODAY(),"M"),DATEDIF(B1987,D1987,"M"))</f>
        <v>3</v>
      </c>
      <c r="F1987" t="str">
        <f t="shared" ref="F1987:F2050" ca="1" si="218">IF(E1987&gt;=5,1,"")</f>
        <v/>
      </c>
      <c r="G1987">
        <f t="shared" ref="G1987:G2050" ca="1" si="219">IF(E1987&lt;5,1,"")</f>
        <v>1</v>
      </c>
      <c r="H1987">
        <v>39</v>
      </c>
      <c r="I1987" t="s">
        <v>6</v>
      </c>
      <c r="J1987" t="s">
        <v>7</v>
      </c>
      <c r="K1987">
        <f t="shared" ref="K1987:K2050" ca="1" si="220">H1987*E1987</f>
        <v>117</v>
      </c>
      <c r="M1987">
        <f t="shared" ref="M1987:M2050" ca="1" si="221">K1987+L1987</f>
        <v>117</v>
      </c>
      <c r="N1987">
        <f t="shared" ref="N1987:N2050" si="222">IF(D1987="","",1)</f>
        <v>1</v>
      </c>
      <c r="O1987" t="str">
        <f t="shared" ref="O1987:O2050" si="223">IF(D1987="",1,"")</f>
        <v/>
      </c>
    </row>
    <row r="1988" spans="1:15" x14ac:dyDescent="0.25">
      <c r="A1988">
        <v>212339137</v>
      </c>
      <c r="B1988" s="1">
        <v>45058</v>
      </c>
      <c r="C1988" s="4">
        <v>1</v>
      </c>
      <c r="D1988" s="1">
        <v>45059</v>
      </c>
      <c r="E1988">
        <f t="shared" ca="1" si="217"/>
        <v>0</v>
      </c>
      <c r="F1988" t="str">
        <f t="shared" ca="1" si="218"/>
        <v/>
      </c>
      <c r="G1988">
        <f t="shared" ca="1" si="219"/>
        <v>1</v>
      </c>
      <c r="H1988">
        <v>39</v>
      </c>
      <c r="I1988" t="s">
        <v>6</v>
      </c>
      <c r="J1988" t="s">
        <v>7</v>
      </c>
      <c r="K1988">
        <f t="shared" ca="1" si="220"/>
        <v>0</v>
      </c>
      <c r="L1988">
        <v>39</v>
      </c>
      <c r="M1988">
        <f t="shared" ca="1" si="221"/>
        <v>39</v>
      </c>
      <c r="N1988">
        <f t="shared" si="222"/>
        <v>1</v>
      </c>
      <c r="O1988" t="str">
        <f t="shared" si="223"/>
        <v/>
      </c>
    </row>
    <row r="1989" spans="1:15" x14ac:dyDescent="0.25">
      <c r="A1989">
        <v>175564124</v>
      </c>
      <c r="B1989" s="1">
        <v>45058</v>
      </c>
      <c r="C1989" s="4">
        <v>1</v>
      </c>
      <c r="D1989" s="1">
        <v>45081</v>
      </c>
      <c r="E1989">
        <f t="shared" ca="1" si="217"/>
        <v>0</v>
      </c>
      <c r="F1989" t="str">
        <f t="shared" ca="1" si="218"/>
        <v/>
      </c>
      <c r="G1989">
        <f t="shared" ca="1" si="219"/>
        <v>1</v>
      </c>
      <c r="H1989">
        <v>39</v>
      </c>
      <c r="I1989" t="s">
        <v>6</v>
      </c>
      <c r="J1989" t="s">
        <v>7</v>
      </c>
      <c r="K1989">
        <f t="shared" ca="1" si="220"/>
        <v>0</v>
      </c>
      <c r="L1989">
        <v>39</v>
      </c>
      <c r="M1989">
        <f t="shared" ca="1" si="221"/>
        <v>39</v>
      </c>
      <c r="N1989">
        <f t="shared" si="222"/>
        <v>1</v>
      </c>
      <c r="O1989" t="str">
        <f t="shared" si="223"/>
        <v/>
      </c>
    </row>
    <row r="1990" spans="1:15" x14ac:dyDescent="0.25">
      <c r="A1990">
        <v>174646950</v>
      </c>
      <c r="B1990" s="1">
        <v>45058</v>
      </c>
      <c r="C1990" s="4">
        <v>1</v>
      </c>
      <c r="D1990" s="1">
        <v>45096</v>
      </c>
      <c r="E1990">
        <f t="shared" ca="1" si="217"/>
        <v>1</v>
      </c>
      <c r="F1990" t="str">
        <f t="shared" ca="1" si="218"/>
        <v/>
      </c>
      <c r="G1990">
        <f t="shared" ca="1" si="219"/>
        <v>1</v>
      </c>
      <c r="H1990">
        <v>39</v>
      </c>
      <c r="I1990" t="s">
        <v>6</v>
      </c>
      <c r="J1990" t="s">
        <v>7</v>
      </c>
      <c r="K1990">
        <f t="shared" ca="1" si="220"/>
        <v>39</v>
      </c>
      <c r="M1990">
        <f t="shared" ca="1" si="221"/>
        <v>39</v>
      </c>
      <c r="N1990">
        <f t="shared" si="222"/>
        <v>1</v>
      </c>
      <c r="O1990" t="str">
        <f t="shared" si="223"/>
        <v/>
      </c>
    </row>
    <row r="1991" spans="1:15" x14ac:dyDescent="0.25">
      <c r="A1991">
        <v>215075697</v>
      </c>
      <c r="B1991" s="1">
        <v>45058</v>
      </c>
      <c r="C1991" s="4">
        <v>1</v>
      </c>
      <c r="D1991" s="1">
        <v>45088</v>
      </c>
      <c r="E1991">
        <f t="shared" ca="1" si="217"/>
        <v>0</v>
      </c>
      <c r="F1991" t="str">
        <f t="shared" ca="1" si="218"/>
        <v/>
      </c>
      <c r="G1991">
        <f t="shared" ca="1" si="219"/>
        <v>1</v>
      </c>
      <c r="H1991">
        <v>39</v>
      </c>
      <c r="I1991" t="s">
        <v>6</v>
      </c>
      <c r="J1991" t="s">
        <v>7</v>
      </c>
      <c r="K1991">
        <f t="shared" ca="1" si="220"/>
        <v>0</v>
      </c>
      <c r="L1991">
        <v>39</v>
      </c>
      <c r="M1991">
        <f t="shared" ca="1" si="221"/>
        <v>39</v>
      </c>
      <c r="N1991">
        <f t="shared" si="222"/>
        <v>1</v>
      </c>
      <c r="O1991" t="str">
        <f t="shared" si="223"/>
        <v/>
      </c>
    </row>
    <row r="1992" spans="1:15" x14ac:dyDescent="0.25">
      <c r="A1992">
        <v>215149530</v>
      </c>
      <c r="B1992" s="1">
        <v>45058</v>
      </c>
      <c r="C1992" s="4">
        <v>1</v>
      </c>
      <c r="D1992" s="1">
        <v>45107</v>
      </c>
      <c r="E1992">
        <f t="shared" ca="1" si="217"/>
        <v>1</v>
      </c>
      <c r="F1992" t="str">
        <f t="shared" ca="1" si="218"/>
        <v/>
      </c>
      <c r="G1992">
        <f t="shared" ca="1" si="219"/>
        <v>1</v>
      </c>
      <c r="H1992">
        <v>39</v>
      </c>
      <c r="I1992" t="s">
        <v>6</v>
      </c>
      <c r="J1992" t="s">
        <v>7</v>
      </c>
      <c r="K1992">
        <f t="shared" ca="1" si="220"/>
        <v>39</v>
      </c>
      <c r="M1992">
        <f t="shared" ca="1" si="221"/>
        <v>39</v>
      </c>
      <c r="N1992">
        <f t="shared" si="222"/>
        <v>1</v>
      </c>
      <c r="O1992" t="str">
        <f t="shared" si="223"/>
        <v/>
      </c>
    </row>
    <row r="1993" spans="1:15" x14ac:dyDescent="0.25">
      <c r="A1993">
        <v>215226464</v>
      </c>
      <c r="B1993" s="1">
        <v>45059</v>
      </c>
      <c r="C1993" s="4">
        <v>1</v>
      </c>
      <c r="E1993">
        <f t="shared" ca="1" si="217"/>
        <v>17</v>
      </c>
      <c r="F1993">
        <f t="shared" ca="1" si="218"/>
        <v>1</v>
      </c>
      <c r="G1993" t="str">
        <f t="shared" ca="1" si="219"/>
        <v/>
      </c>
      <c r="H1993">
        <v>39</v>
      </c>
      <c r="I1993" t="s">
        <v>6</v>
      </c>
      <c r="J1993" t="s">
        <v>7</v>
      </c>
      <c r="K1993">
        <f t="shared" ca="1" si="220"/>
        <v>663</v>
      </c>
      <c r="M1993">
        <f t="shared" ca="1" si="221"/>
        <v>663</v>
      </c>
      <c r="N1993" t="str">
        <f t="shared" si="222"/>
        <v/>
      </c>
      <c r="O1993">
        <f t="shared" si="223"/>
        <v>1</v>
      </c>
    </row>
    <row r="1994" spans="1:15" x14ac:dyDescent="0.25">
      <c r="A1994">
        <v>215221354</v>
      </c>
      <c r="B1994" s="1">
        <v>45059</v>
      </c>
      <c r="C1994" s="4">
        <v>1</v>
      </c>
      <c r="E1994">
        <f t="shared" ca="1" si="217"/>
        <v>17</v>
      </c>
      <c r="F1994">
        <f t="shared" ca="1" si="218"/>
        <v>1</v>
      </c>
      <c r="G1994" t="str">
        <f t="shared" ca="1" si="219"/>
        <v/>
      </c>
      <c r="H1994">
        <v>39</v>
      </c>
      <c r="I1994" t="s">
        <v>6</v>
      </c>
      <c r="J1994" t="s">
        <v>7</v>
      </c>
      <c r="K1994">
        <f t="shared" ca="1" si="220"/>
        <v>663</v>
      </c>
      <c r="M1994">
        <f t="shared" ca="1" si="221"/>
        <v>663</v>
      </c>
      <c r="N1994" t="str">
        <f t="shared" si="222"/>
        <v/>
      </c>
      <c r="O1994">
        <f t="shared" si="223"/>
        <v>1</v>
      </c>
    </row>
    <row r="1995" spans="1:15" x14ac:dyDescent="0.25">
      <c r="A1995">
        <v>215031638</v>
      </c>
      <c r="B1995" s="1">
        <v>45059</v>
      </c>
      <c r="C1995" s="4">
        <v>1</v>
      </c>
      <c r="E1995">
        <f t="shared" ca="1" si="217"/>
        <v>17</v>
      </c>
      <c r="F1995">
        <f t="shared" ca="1" si="218"/>
        <v>1</v>
      </c>
      <c r="G1995" t="str">
        <f t="shared" ca="1" si="219"/>
        <v/>
      </c>
      <c r="H1995">
        <v>39</v>
      </c>
      <c r="I1995" t="s">
        <v>6</v>
      </c>
      <c r="J1995" t="s">
        <v>7</v>
      </c>
      <c r="K1995">
        <f t="shared" ca="1" si="220"/>
        <v>663</v>
      </c>
      <c r="M1995">
        <f t="shared" ca="1" si="221"/>
        <v>663</v>
      </c>
      <c r="N1995" t="str">
        <f t="shared" si="222"/>
        <v/>
      </c>
      <c r="O1995">
        <f t="shared" si="223"/>
        <v>1</v>
      </c>
    </row>
    <row r="1996" spans="1:15" x14ac:dyDescent="0.25">
      <c r="A1996">
        <v>182019861</v>
      </c>
      <c r="B1996" s="1">
        <v>45060</v>
      </c>
      <c r="C1996" s="4">
        <v>1</v>
      </c>
      <c r="E1996">
        <f t="shared" ca="1" si="217"/>
        <v>17</v>
      </c>
      <c r="F1996">
        <f t="shared" ca="1" si="218"/>
        <v>1</v>
      </c>
      <c r="G1996" t="str">
        <f t="shared" ca="1" si="219"/>
        <v/>
      </c>
      <c r="H1996">
        <v>39</v>
      </c>
      <c r="I1996" t="s">
        <v>6</v>
      </c>
      <c r="J1996" t="s">
        <v>7</v>
      </c>
      <c r="K1996">
        <f t="shared" ca="1" si="220"/>
        <v>663</v>
      </c>
      <c r="M1996">
        <f t="shared" ca="1" si="221"/>
        <v>663</v>
      </c>
      <c r="N1996" t="str">
        <f t="shared" si="222"/>
        <v/>
      </c>
      <c r="O1996">
        <f t="shared" si="223"/>
        <v>1</v>
      </c>
    </row>
    <row r="1997" spans="1:15" x14ac:dyDescent="0.25">
      <c r="A1997">
        <v>210072231</v>
      </c>
      <c r="B1997" s="1">
        <v>45060</v>
      </c>
      <c r="C1997" s="4">
        <v>1</v>
      </c>
      <c r="E1997">
        <f t="shared" ca="1" si="217"/>
        <v>17</v>
      </c>
      <c r="F1997">
        <f t="shared" ca="1" si="218"/>
        <v>1</v>
      </c>
      <c r="G1997" t="str">
        <f t="shared" ca="1" si="219"/>
        <v/>
      </c>
      <c r="H1997">
        <v>39</v>
      </c>
      <c r="I1997" t="s">
        <v>6</v>
      </c>
      <c r="J1997" t="s">
        <v>7</v>
      </c>
      <c r="K1997">
        <f t="shared" ca="1" si="220"/>
        <v>663</v>
      </c>
      <c r="M1997">
        <f t="shared" ca="1" si="221"/>
        <v>663</v>
      </c>
      <c r="N1997" t="str">
        <f t="shared" si="222"/>
        <v/>
      </c>
      <c r="O1997">
        <f t="shared" si="223"/>
        <v>1</v>
      </c>
    </row>
    <row r="1998" spans="1:15" x14ac:dyDescent="0.25">
      <c r="A1998">
        <v>127328847</v>
      </c>
      <c r="B1998" s="1">
        <v>45060</v>
      </c>
      <c r="C1998" s="4">
        <v>1</v>
      </c>
      <c r="D1998" s="1">
        <v>45061</v>
      </c>
      <c r="E1998">
        <f t="shared" ca="1" si="217"/>
        <v>0</v>
      </c>
      <c r="F1998" t="str">
        <f t="shared" ca="1" si="218"/>
        <v/>
      </c>
      <c r="G1998">
        <f t="shared" ca="1" si="219"/>
        <v>1</v>
      </c>
      <c r="H1998">
        <v>39</v>
      </c>
      <c r="I1998" t="s">
        <v>6</v>
      </c>
      <c r="J1998" t="s">
        <v>7</v>
      </c>
      <c r="K1998">
        <f t="shared" ca="1" si="220"/>
        <v>0</v>
      </c>
      <c r="L1998">
        <v>39</v>
      </c>
      <c r="M1998">
        <f t="shared" ca="1" si="221"/>
        <v>39</v>
      </c>
      <c r="N1998">
        <f t="shared" si="222"/>
        <v>1</v>
      </c>
      <c r="O1998" t="str">
        <f t="shared" si="223"/>
        <v/>
      </c>
    </row>
    <row r="1999" spans="1:15" x14ac:dyDescent="0.25">
      <c r="A1999">
        <v>155566052</v>
      </c>
      <c r="B1999" s="1">
        <v>45060</v>
      </c>
      <c r="C1999" s="4">
        <v>1</v>
      </c>
      <c r="D1999" s="1">
        <v>45089</v>
      </c>
      <c r="E1999">
        <f t="shared" ca="1" si="217"/>
        <v>0</v>
      </c>
      <c r="F1999" t="str">
        <f t="shared" ca="1" si="218"/>
        <v/>
      </c>
      <c r="G1999">
        <f t="shared" ca="1" si="219"/>
        <v>1</v>
      </c>
      <c r="H1999">
        <v>39</v>
      </c>
      <c r="I1999" t="s">
        <v>6</v>
      </c>
      <c r="J1999" t="s">
        <v>7</v>
      </c>
      <c r="K1999">
        <f t="shared" ca="1" si="220"/>
        <v>0</v>
      </c>
      <c r="L1999">
        <v>39</v>
      </c>
      <c r="M1999">
        <f t="shared" ca="1" si="221"/>
        <v>39</v>
      </c>
      <c r="N1999">
        <f t="shared" si="222"/>
        <v>1</v>
      </c>
      <c r="O1999" t="str">
        <f t="shared" si="223"/>
        <v/>
      </c>
    </row>
    <row r="2000" spans="1:15" x14ac:dyDescent="0.25">
      <c r="A2000">
        <v>151513254</v>
      </c>
      <c r="B2000" s="1">
        <v>45060</v>
      </c>
      <c r="C2000" s="4">
        <v>1</v>
      </c>
      <c r="D2000" s="1">
        <v>45097</v>
      </c>
      <c r="E2000">
        <f t="shared" ca="1" si="217"/>
        <v>1</v>
      </c>
      <c r="F2000" t="str">
        <f t="shared" ca="1" si="218"/>
        <v/>
      </c>
      <c r="G2000">
        <f t="shared" ca="1" si="219"/>
        <v>1</v>
      </c>
      <c r="H2000">
        <v>39</v>
      </c>
      <c r="I2000" t="s">
        <v>6</v>
      </c>
      <c r="J2000" t="s">
        <v>7</v>
      </c>
      <c r="K2000">
        <f t="shared" ca="1" si="220"/>
        <v>39</v>
      </c>
      <c r="M2000">
        <f t="shared" ca="1" si="221"/>
        <v>39</v>
      </c>
      <c r="N2000">
        <f t="shared" si="222"/>
        <v>1</v>
      </c>
      <c r="O2000" t="str">
        <f t="shared" si="223"/>
        <v/>
      </c>
    </row>
    <row r="2001" spans="1:15" x14ac:dyDescent="0.25">
      <c r="A2001">
        <v>152236400</v>
      </c>
      <c r="B2001" s="1">
        <v>45060</v>
      </c>
      <c r="C2001" s="4">
        <v>1</v>
      </c>
      <c r="D2001" s="1">
        <v>45113</v>
      </c>
      <c r="E2001">
        <f t="shared" ca="1" si="217"/>
        <v>1</v>
      </c>
      <c r="F2001" t="str">
        <f t="shared" ca="1" si="218"/>
        <v/>
      </c>
      <c r="G2001">
        <f t="shared" ca="1" si="219"/>
        <v>1</v>
      </c>
      <c r="H2001">
        <v>39</v>
      </c>
      <c r="I2001" t="s">
        <v>6</v>
      </c>
      <c r="J2001" t="s">
        <v>7</v>
      </c>
      <c r="K2001">
        <f t="shared" ca="1" si="220"/>
        <v>39</v>
      </c>
      <c r="M2001">
        <f t="shared" ca="1" si="221"/>
        <v>39</v>
      </c>
      <c r="N2001">
        <f t="shared" si="222"/>
        <v>1</v>
      </c>
      <c r="O2001" t="str">
        <f t="shared" si="223"/>
        <v/>
      </c>
    </row>
    <row r="2002" spans="1:15" x14ac:dyDescent="0.25">
      <c r="A2002">
        <v>215030324</v>
      </c>
      <c r="B2002" s="1">
        <v>45060</v>
      </c>
      <c r="C2002" s="4">
        <v>1</v>
      </c>
      <c r="D2002" s="1">
        <v>45152</v>
      </c>
      <c r="E2002">
        <f t="shared" ca="1" si="217"/>
        <v>3</v>
      </c>
      <c r="F2002" t="str">
        <f t="shared" ca="1" si="218"/>
        <v/>
      </c>
      <c r="G2002">
        <f t="shared" ca="1" si="219"/>
        <v>1</v>
      </c>
      <c r="H2002">
        <v>39</v>
      </c>
      <c r="I2002" t="s">
        <v>6</v>
      </c>
      <c r="J2002" t="s">
        <v>7</v>
      </c>
      <c r="K2002">
        <f t="shared" ca="1" si="220"/>
        <v>117</v>
      </c>
      <c r="M2002">
        <f t="shared" ca="1" si="221"/>
        <v>117</v>
      </c>
      <c r="N2002">
        <f t="shared" si="222"/>
        <v>1</v>
      </c>
      <c r="O2002" t="str">
        <f t="shared" si="223"/>
        <v/>
      </c>
    </row>
    <row r="2003" spans="1:15" x14ac:dyDescent="0.25">
      <c r="A2003">
        <v>206087650</v>
      </c>
      <c r="B2003" s="1">
        <v>45060</v>
      </c>
      <c r="C2003" s="4">
        <v>1</v>
      </c>
      <c r="D2003" s="1">
        <v>45128</v>
      </c>
      <c r="E2003">
        <f t="shared" ca="1" si="217"/>
        <v>2</v>
      </c>
      <c r="F2003" t="str">
        <f t="shared" ca="1" si="218"/>
        <v/>
      </c>
      <c r="G2003">
        <f t="shared" ca="1" si="219"/>
        <v>1</v>
      </c>
      <c r="H2003">
        <v>39</v>
      </c>
      <c r="I2003" t="s">
        <v>6</v>
      </c>
      <c r="J2003" t="s">
        <v>7</v>
      </c>
      <c r="K2003">
        <f t="shared" ca="1" si="220"/>
        <v>78</v>
      </c>
      <c r="M2003">
        <f t="shared" ca="1" si="221"/>
        <v>78</v>
      </c>
      <c r="N2003">
        <f t="shared" si="222"/>
        <v>1</v>
      </c>
      <c r="O2003" t="str">
        <f t="shared" si="223"/>
        <v/>
      </c>
    </row>
    <row r="2004" spans="1:15" x14ac:dyDescent="0.25">
      <c r="A2004">
        <v>136252657</v>
      </c>
      <c r="B2004" s="1">
        <v>45061</v>
      </c>
      <c r="C2004" s="4">
        <v>1</v>
      </c>
      <c r="D2004" s="1">
        <v>45112</v>
      </c>
      <c r="E2004">
        <f t="shared" ca="1" si="217"/>
        <v>1</v>
      </c>
      <c r="F2004" t="str">
        <f t="shared" ca="1" si="218"/>
        <v/>
      </c>
      <c r="G2004">
        <f t="shared" ca="1" si="219"/>
        <v>1</v>
      </c>
      <c r="H2004">
        <v>39</v>
      </c>
      <c r="I2004" t="s">
        <v>6</v>
      </c>
      <c r="J2004" t="s">
        <v>7</v>
      </c>
      <c r="K2004">
        <f t="shared" ca="1" si="220"/>
        <v>39</v>
      </c>
      <c r="M2004">
        <f t="shared" ca="1" si="221"/>
        <v>39</v>
      </c>
      <c r="N2004">
        <f t="shared" si="222"/>
        <v>1</v>
      </c>
      <c r="O2004" t="str">
        <f t="shared" si="223"/>
        <v/>
      </c>
    </row>
    <row r="2005" spans="1:15" x14ac:dyDescent="0.25">
      <c r="A2005">
        <v>134753801</v>
      </c>
      <c r="B2005" s="1">
        <v>45061</v>
      </c>
      <c r="C2005" s="4">
        <v>1</v>
      </c>
      <c r="D2005" s="1">
        <v>45119</v>
      </c>
      <c r="E2005">
        <f t="shared" ca="1" si="217"/>
        <v>1</v>
      </c>
      <c r="F2005" t="str">
        <f t="shared" ca="1" si="218"/>
        <v/>
      </c>
      <c r="G2005">
        <f t="shared" ca="1" si="219"/>
        <v>1</v>
      </c>
      <c r="H2005">
        <v>39</v>
      </c>
      <c r="I2005" t="s">
        <v>6</v>
      </c>
      <c r="J2005" t="s">
        <v>7</v>
      </c>
      <c r="K2005">
        <f t="shared" ca="1" si="220"/>
        <v>39</v>
      </c>
      <c r="M2005">
        <f t="shared" ca="1" si="221"/>
        <v>39</v>
      </c>
      <c r="N2005">
        <f t="shared" si="222"/>
        <v>1</v>
      </c>
      <c r="O2005" t="str">
        <f t="shared" si="223"/>
        <v/>
      </c>
    </row>
    <row r="2006" spans="1:15" x14ac:dyDescent="0.25">
      <c r="A2006">
        <v>155245092</v>
      </c>
      <c r="B2006" s="1">
        <v>45061</v>
      </c>
      <c r="C2006" s="4">
        <v>1</v>
      </c>
      <c r="D2006" s="1">
        <v>45093</v>
      </c>
      <c r="E2006">
        <f t="shared" ca="1" si="217"/>
        <v>1</v>
      </c>
      <c r="F2006" t="str">
        <f t="shared" ca="1" si="218"/>
        <v/>
      </c>
      <c r="G2006">
        <f t="shared" ca="1" si="219"/>
        <v>1</v>
      </c>
      <c r="H2006">
        <v>39</v>
      </c>
      <c r="I2006" t="s">
        <v>6</v>
      </c>
      <c r="J2006" t="s">
        <v>7</v>
      </c>
      <c r="K2006">
        <f t="shared" ca="1" si="220"/>
        <v>39</v>
      </c>
      <c r="M2006">
        <f t="shared" ca="1" si="221"/>
        <v>39</v>
      </c>
      <c r="N2006">
        <f t="shared" si="222"/>
        <v>1</v>
      </c>
      <c r="O2006" t="str">
        <f t="shared" si="223"/>
        <v/>
      </c>
    </row>
    <row r="2007" spans="1:15" x14ac:dyDescent="0.25">
      <c r="A2007">
        <v>214905500</v>
      </c>
      <c r="B2007" s="1">
        <v>45061</v>
      </c>
      <c r="C2007" s="4">
        <v>1</v>
      </c>
      <c r="D2007" s="1">
        <v>45160</v>
      </c>
      <c r="E2007">
        <f t="shared" ca="1" si="217"/>
        <v>3</v>
      </c>
      <c r="F2007" t="str">
        <f t="shared" ca="1" si="218"/>
        <v/>
      </c>
      <c r="G2007">
        <f t="shared" ca="1" si="219"/>
        <v>1</v>
      </c>
      <c r="H2007">
        <v>39</v>
      </c>
      <c r="I2007" t="s">
        <v>6</v>
      </c>
      <c r="J2007" t="s">
        <v>7</v>
      </c>
      <c r="K2007">
        <f t="shared" ca="1" si="220"/>
        <v>117</v>
      </c>
      <c r="M2007">
        <f t="shared" ca="1" si="221"/>
        <v>117</v>
      </c>
      <c r="N2007">
        <f t="shared" si="222"/>
        <v>1</v>
      </c>
      <c r="O2007" t="str">
        <f t="shared" si="223"/>
        <v/>
      </c>
    </row>
    <row r="2008" spans="1:15" x14ac:dyDescent="0.25">
      <c r="A2008">
        <v>215152504</v>
      </c>
      <c r="B2008" s="1">
        <v>45062</v>
      </c>
      <c r="C2008" s="4">
        <v>1</v>
      </c>
      <c r="E2008">
        <f t="shared" ca="1" si="217"/>
        <v>17</v>
      </c>
      <c r="F2008">
        <f t="shared" ca="1" si="218"/>
        <v>1</v>
      </c>
      <c r="G2008" t="str">
        <f t="shared" ca="1" si="219"/>
        <v/>
      </c>
      <c r="H2008">
        <v>39</v>
      </c>
      <c r="I2008" t="s">
        <v>6</v>
      </c>
      <c r="J2008" t="s">
        <v>7</v>
      </c>
      <c r="K2008">
        <f t="shared" ca="1" si="220"/>
        <v>663</v>
      </c>
      <c r="M2008">
        <f t="shared" ca="1" si="221"/>
        <v>663</v>
      </c>
      <c r="N2008" t="str">
        <f t="shared" si="222"/>
        <v/>
      </c>
      <c r="O2008">
        <f t="shared" si="223"/>
        <v>1</v>
      </c>
    </row>
    <row r="2009" spans="1:15" x14ac:dyDescent="0.25">
      <c r="A2009">
        <v>215336639</v>
      </c>
      <c r="B2009" s="1">
        <v>45062</v>
      </c>
      <c r="C2009" s="4">
        <v>1</v>
      </c>
      <c r="E2009">
        <f t="shared" ca="1" si="217"/>
        <v>17</v>
      </c>
      <c r="F2009">
        <f t="shared" ca="1" si="218"/>
        <v>1</v>
      </c>
      <c r="G2009" t="str">
        <f t="shared" ca="1" si="219"/>
        <v/>
      </c>
      <c r="H2009">
        <v>39</v>
      </c>
      <c r="I2009" t="s">
        <v>6</v>
      </c>
      <c r="J2009" t="s">
        <v>7</v>
      </c>
      <c r="K2009">
        <f t="shared" ca="1" si="220"/>
        <v>663</v>
      </c>
      <c r="M2009">
        <f t="shared" ca="1" si="221"/>
        <v>663</v>
      </c>
      <c r="N2009" t="str">
        <f t="shared" si="222"/>
        <v/>
      </c>
      <c r="O2009">
        <f t="shared" si="223"/>
        <v>1</v>
      </c>
    </row>
    <row r="2010" spans="1:15" x14ac:dyDescent="0.25">
      <c r="A2010">
        <v>215220026</v>
      </c>
      <c r="B2010" s="1">
        <v>45062</v>
      </c>
      <c r="C2010" s="4">
        <v>1</v>
      </c>
      <c r="E2010">
        <f t="shared" ca="1" si="217"/>
        <v>17</v>
      </c>
      <c r="F2010">
        <f t="shared" ca="1" si="218"/>
        <v>1</v>
      </c>
      <c r="G2010" t="str">
        <f t="shared" ca="1" si="219"/>
        <v/>
      </c>
      <c r="H2010">
        <v>39</v>
      </c>
      <c r="I2010" t="s">
        <v>6</v>
      </c>
      <c r="J2010" t="s">
        <v>7</v>
      </c>
      <c r="K2010">
        <f t="shared" ca="1" si="220"/>
        <v>663</v>
      </c>
      <c r="M2010">
        <f t="shared" ca="1" si="221"/>
        <v>663</v>
      </c>
      <c r="N2010" t="str">
        <f t="shared" si="222"/>
        <v/>
      </c>
      <c r="O2010">
        <f t="shared" si="223"/>
        <v>1</v>
      </c>
    </row>
    <row r="2011" spans="1:15" x14ac:dyDescent="0.25">
      <c r="A2011">
        <v>202395800</v>
      </c>
      <c r="B2011" s="1">
        <v>45062</v>
      </c>
      <c r="C2011" s="4">
        <v>1</v>
      </c>
      <c r="E2011">
        <f t="shared" ca="1" si="217"/>
        <v>17</v>
      </c>
      <c r="F2011">
        <f t="shared" ca="1" si="218"/>
        <v>1</v>
      </c>
      <c r="G2011" t="str">
        <f t="shared" ca="1" si="219"/>
        <v/>
      </c>
      <c r="H2011">
        <v>39</v>
      </c>
      <c r="I2011" t="s">
        <v>6</v>
      </c>
      <c r="J2011" t="s">
        <v>7</v>
      </c>
      <c r="K2011">
        <f t="shared" ca="1" si="220"/>
        <v>663</v>
      </c>
      <c r="M2011">
        <f t="shared" ca="1" si="221"/>
        <v>663</v>
      </c>
      <c r="N2011" t="str">
        <f t="shared" si="222"/>
        <v/>
      </c>
      <c r="O2011">
        <f t="shared" si="223"/>
        <v>1</v>
      </c>
    </row>
    <row r="2012" spans="1:15" x14ac:dyDescent="0.25">
      <c r="A2012">
        <v>215289431</v>
      </c>
      <c r="B2012" s="1">
        <v>45062</v>
      </c>
      <c r="C2012" s="4">
        <v>1</v>
      </c>
      <c r="D2012" s="1">
        <v>45160</v>
      </c>
      <c r="E2012">
        <f t="shared" ca="1" si="217"/>
        <v>3</v>
      </c>
      <c r="F2012" t="str">
        <f t="shared" ca="1" si="218"/>
        <v/>
      </c>
      <c r="G2012">
        <f t="shared" ca="1" si="219"/>
        <v>1</v>
      </c>
      <c r="H2012">
        <v>39</v>
      </c>
      <c r="I2012" t="s">
        <v>6</v>
      </c>
      <c r="J2012" t="s">
        <v>7</v>
      </c>
      <c r="K2012">
        <f t="shared" ca="1" si="220"/>
        <v>117</v>
      </c>
      <c r="M2012">
        <f t="shared" ca="1" si="221"/>
        <v>117</v>
      </c>
      <c r="N2012">
        <f t="shared" si="222"/>
        <v>1</v>
      </c>
      <c r="O2012" t="str">
        <f t="shared" si="223"/>
        <v/>
      </c>
    </row>
    <row r="2013" spans="1:15" x14ac:dyDescent="0.25">
      <c r="A2013">
        <v>182102820</v>
      </c>
      <c r="B2013" s="1">
        <v>45062</v>
      </c>
      <c r="C2013" s="4">
        <v>1</v>
      </c>
      <c r="D2013" s="1">
        <v>45063</v>
      </c>
      <c r="E2013">
        <f t="shared" ca="1" si="217"/>
        <v>0</v>
      </c>
      <c r="F2013" t="str">
        <f t="shared" ca="1" si="218"/>
        <v/>
      </c>
      <c r="G2013">
        <f t="shared" ca="1" si="219"/>
        <v>1</v>
      </c>
      <c r="H2013">
        <v>39</v>
      </c>
      <c r="I2013" t="s">
        <v>6</v>
      </c>
      <c r="J2013" t="s">
        <v>7</v>
      </c>
      <c r="K2013">
        <f t="shared" ca="1" si="220"/>
        <v>0</v>
      </c>
      <c r="L2013">
        <v>39</v>
      </c>
      <c r="M2013">
        <f t="shared" ca="1" si="221"/>
        <v>39</v>
      </c>
      <c r="N2013">
        <f t="shared" si="222"/>
        <v>1</v>
      </c>
      <c r="O2013" t="str">
        <f t="shared" si="223"/>
        <v/>
      </c>
    </row>
    <row r="2014" spans="1:15" x14ac:dyDescent="0.25">
      <c r="A2014">
        <v>215322558</v>
      </c>
      <c r="B2014" s="1">
        <v>45062</v>
      </c>
      <c r="C2014" s="4">
        <v>1</v>
      </c>
      <c r="D2014" s="1">
        <v>45100</v>
      </c>
      <c r="E2014">
        <f t="shared" ca="1" si="217"/>
        <v>1</v>
      </c>
      <c r="F2014" t="str">
        <f t="shared" ca="1" si="218"/>
        <v/>
      </c>
      <c r="G2014">
        <f t="shared" ca="1" si="219"/>
        <v>1</v>
      </c>
      <c r="H2014">
        <v>39</v>
      </c>
      <c r="I2014" t="s">
        <v>6</v>
      </c>
      <c r="J2014" t="s">
        <v>7</v>
      </c>
      <c r="K2014">
        <f t="shared" ca="1" si="220"/>
        <v>39</v>
      </c>
      <c r="M2014">
        <f t="shared" ca="1" si="221"/>
        <v>39</v>
      </c>
      <c r="N2014">
        <f t="shared" si="222"/>
        <v>1</v>
      </c>
      <c r="O2014" t="str">
        <f t="shared" si="223"/>
        <v/>
      </c>
    </row>
    <row r="2015" spans="1:15" x14ac:dyDescent="0.25">
      <c r="A2015">
        <v>215347417</v>
      </c>
      <c r="B2015" s="1">
        <v>45062</v>
      </c>
      <c r="C2015" s="4">
        <v>1</v>
      </c>
      <c r="D2015" s="1">
        <v>45071</v>
      </c>
      <c r="E2015">
        <f t="shared" ca="1" si="217"/>
        <v>0</v>
      </c>
      <c r="F2015" t="str">
        <f t="shared" ca="1" si="218"/>
        <v/>
      </c>
      <c r="G2015">
        <f t="shared" ca="1" si="219"/>
        <v>1</v>
      </c>
      <c r="H2015">
        <v>39</v>
      </c>
      <c r="I2015" t="s">
        <v>6</v>
      </c>
      <c r="J2015" t="s">
        <v>7</v>
      </c>
      <c r="K2015">
        <f t="shared" ca="1" si="220"/>
        <v>0</v>
      </c>
      <c r="L2015">
        <v>39</v>
      </c>
      <c r="M2015">
        <f t="shared" ca="1" si="221"/>
        <v>39</v>
      </c>
      <c r="N2015">
        <f t="shared" si="222"/>
        <v>1</v>
      </c>
      <c r="O2015" t="str">
        <f t="shared" si="223"/>
        <v/>
      </c>
    </row>
    <row r="2016" spans="1:15" x14ac:dyDescent="0.25">
      <c r="A2016">
        <v>215203944</v>
      </c>
      <c r="B2016" s="1">
        <v>45062</v>
      </c>
      <c r="C2016" s="4">
        <v>1</v>
      </c>
      <c r="D2016" s="1">
        <v>45118</v>
      </c>
      <c r="E2016">
        <f t="shared" ca="1" si="217"/>
        <v>1</v>
      </c>
      <c r="F2016" t="str">
        <f t="shared" ca="1" si="218"/>
        <v/>
      </c>
      <c r="G2016">
        <f t="shared" ca="1" si="219"/>
        <v>1</v>
      </c>
      <c r="H2016">
        <v>39</v>
      </c>
      <c r="I2016" t="s">
        <v>6</v>
      </c>
      <c r="J2016" t="s">
        <v>7</v>
      </c>
      <c r="K2016">
        <f t="shared" ca="1" si="220"/>
        <v>39</v>
      </c>
      <c r="M2016">
        <f t="shared" ca="1" si="221"/>
        <v>39</v>
      </c>
      <c r="N2016">
        <f t="shared" si="222"/>
        <v>1</v>
      </c>
      <c r="O2016" t="str">
        <f t="shared" si="223"/>
        <v/>
      </c>
    </row>
    <row r="2017" spans="1:15" x14ac:dyDescent="0.25">
      <c r="A2017">
        <v>215350747</v>
      </c>
      <c r="B2017" s="1">
        <v>45062</v>
      </c>
      <c r="C2017" s="4">
        <v>1</v>
      </c>
      <c r="D2017" s="1">
        <v>45141</v>
      </c>
      <c r="E2017">
        <f t="shared" ca="1" si="217"/>
        <v>2</v>
      </c>
      <c r="F2017" t="str">
        <f t="shared" ca="1" si="218"/>
        <v/>
      </c>
      <c r="G2017">
        <f t="shared" ca="1" si="219"/>
        <v>1</v>
      </c>
      <c r="H2017">
        <v>39</v>
      </c>
      <c r="I2017" t="s">
        <v>6</v>
      </c>
      <c r="J2017" t="s">
        <v>7</v>
      </c>
      <c r="K2017">
        <f t="shared" ca="1" si="220"/>
        <v>78</v>
      </c>
      <c r="M2017">
        <f t="shared" ca="1" si="221"/>
        <v>78</v>
      </c>
      <c r="N2017">
        <f t="shared" si="222"/>
        <v>1</v>
      </c>
      <c r="O2017" t="str">
        <f t="shared" si="223"/>
        <v/>
      </c>
    </row>
    <row r="2018" spans="1:15" x14ac:dyDescent="0.25">
      <c r="A2018">
        <v>215254830</v>
      </c>
      <c r="B2018" s="1">
        <v>45062</v>
      </c>
      <c r="C2018" s="4">
        <v>1</v>
      </c>
      <c r="D2018" s="1">
        <v>45140</v>
      </c>
      <c r="E2018">
        <f t="shared" ca="1" si="217"/>
        <v>2</v>
      </c>
      <c r="F2018" t="str">
        <f t="shared" ca="1" si="218"/>
        <v/>
      </c>
      <c r="G2018">
        <f t="shared" ca="1" si="219"/>
        <v>1</v>
      </c>
      <c r="H2018">
        <v>39</v>
      </c>
      <c r="I2018" t="s">
        <v>6</v>
      </c>
      <c r="J2018" t="s">
        <v>7</v>
      </c>
      <c r="K2018">
        <f t="shared" ca="1" si="220"/>
        <v>78</v>
      </c>
      <c r="M2018">
        <f t="shared" ca="1" si="221"/>
        <v>78</v>
      </c>
      <c r="N2018">
        <f t="shared" si="222"/>
        <v>1</v>
      </c>
      <c r="O2018" t="str">
        <f t="shared" si="223"/>
        <v/>
      </c>
    </row>
    <row r="2019" spans="1:15" x14ac:dyDescent="0.25">
      <c r="A2019">
        <v>192908537</v>
      </c>
      <c r="B2019" s="1">
        <v>45062</v>
      </c>
      <c r="C2019" s="4">
        <v>1</v>
      </c>
      <c r="D2019" s="1">
        <v>45093</v>
      </c>
      <c r="E2019">
        <f t="shared" ca="1" si="217"/>
        <v>1</v>
      </c>
      <c r="F2019" t="str">
        <f t="shared" ca="1" si="218"/>
        <v/>
      </c>
      <c r="G2019">
        <f t="shared" ca="1" si="219"/>
        <v>1</v>
      </c>
      <c r="H2019">
        <v>39</v>
      </c>
      <c r="I2019" t="s">
        <v>6</v>
      </c>
      <c r="J2019" t="s">
        <v>7</v>
      </c>
      <c r="K2019">
        <f t="shared" ca="1" si="220"/>
        <v>39</v>
      </c>
      <c r="M2019">
        <f t="shared" ca="1" si="221"/>
        <v>39</v>
      </c>
      <c r="N2019">
        <f t="shared" si="222"/>
        <v>1</v>
      </c>
      <c r="O2019" t="str">
        <f t="shared" si="223"/>
        <v/>
      </c>
    </row>
    <row r="2020" spans="1:15" x14ac:dyDescent="0.25">
      <c r="A2020">
        <v>123007965</v>
      </c>
      <c r="B2020" s="1">
        <v>45063</v>
      </c>
      <c r="C2020" s="4">
        <v>1</v>
      </c>
      <c r="E2020">
        <f t="shared" ca="1" si="217"/>
        <v>17</v>
      </c>
      <c r="F2020">
        <f t="shared" ca="1" si="218"/>
        <v>1</v>
      </c>
      <c r="G2020" t="str">
        <f t="shared" ca="1" si="219"/>
        <v/>
      </c>
      <c r="H2020">
        <v>39</v>
      </c>
      <c r="I2020" t="s">
        <v>6</v>
      </c>
      <c r="J2020" t="s">
        <v>7</v>
      </c>
      <c r="K2020">
        <f t="shared" ca="1" si="220"/>
        <v>663</v>
      </c>
      <c r="M2020">
        <f t="shared" ca="1" si="221"/>
        <v>663</v>
      </c>
      <c r="N2020" t="str">
        <f t="shared" si="222"/>
        <v/>
      </c>
      <c r="O2020">
        <f t="shared" si="223"/>
        <v>1</v>
      </c>
    </row>
    <row r="2021" spans="1:15" x14ac:dyDescent="0.25">
      <c r="A2021">
        <v>151711223</v>
      </c>
      <c r="B2021" s="1">
        <v>45063</v>
      </c>
      <c r="C2021" s="4">
        <v>1</v>
      </c>
      <c r="E2021">
        <f t="shared" ca="1" si="217"/>
        <v>17</v>
      </c>
      <c r="F2021">
        <f t="shared" ca="1" si="218"/>
        <v>1</v>
      </c>
      <c r="G2021" t="str">
        <f t="shared" ca="1" si="219"/>
        <v/>
      </c>
      <c r="H2021">
        <v>39</v>
      </c>
      <c r="I2021" t="s">
        <v>6</v>
      </c>
      <c r="J2021" t="s">
        <v>7</v>
      </c>
      <c r="K2021">
        <f t="shared" ca="1" si="220"/>
        <v>663</v>
      </c>
      <c r="M2021">
        <f t="shared" ca="1" si="221"/>
        <v>663</v>
      </c>
      <c r="N2021" t="str">
        <f t="shared" si="222"/>
        <v/>
      </c>
      <c r="O2021">
        <f t="shared" si="223"/>
        <v>1</v>
      </c>
    </row>
    <row r="2022" spans="1:15" x14ac:dyDescent="0.25">
      <c r="A2022">
        <v>130751382</v>
      </c>
      <c r="B2022" s="1">
        <v>45063</v>
      </c>
      <c r="C2022" s="4">
        <v>1</v>
      </c>
      <c r="E2022">
        <f t="shared" ca="1" si="217"/>
        <v>17</v>
      </c>
      <c r="F2022">
        <f t="shared" ca="1" si="218"/>
        <v>1</v>
      </c>
      <c r="G2022" t="str">
        <f t="shared" ca="1" si="219"/>
        <v/>
      </c>
      <c r="H2022">
        <v>39</v>
      </c>
      <c r="I2022" t="s">
        <v>6</v>
      </c>
      <c r="J2022" t="s">
        <v>7</v>
      </c>
      <c r="K2022">
        <f t="shared" ca="1" si="220"/>
        <v>663</v>
      </c>
      <c r="M2022">
        <f t="shared" ca="1" si="221"/>
        <v>663</v>
      </c>
      <c r="N2022" t="str">
        <f t="shared" si="222"/>
        <v/>
      </c>
      <c r="O2022">
        <f t="shared" si="223"/>
        <v>1</v>
      </c>
    </row>
    <row r="2023" spans="1:15" x14ac:dyDescent="0.25">
      <c r="A2023">
        <v>126037254</v>
      </c>
      <c r="B2023" s="1">
        <v>45063</v>
      </c>
      <c r="C2023" s="4">
        <v>1</v>
      </c>
      <c r="E2023">
        <f t="shared" ca="1" si="217"/>
        <v>17</v>
      </c>
      <c r="F2023">
        <f t="shared" ca="1" si="218"/>
        <v>1</v>
      </c>
      <c r="G2023" t="str">
        <f t="shared" ca="1" si="219"/>
        <v/>
      </c>
      <c r="H2023">
        <v>39</v>
      </c>
      <c r="I2023" t="s">
        <v>6</v>
      </c>
      <c r="J2023" t="s">
        <v>7</v>
      </c>
      <c r="K2023">
        <f t="shared" ca="1" si="220"/>
        <v>663</v>
      </c>
      <c r="M2023">
        <f t="shared" ca="1" si="221"/>
        <v>663</v>
      </c>
      <c r="N2023" t="str">
        <f t="shared" si="222"/>
        <v/>
      </c>
      <c r="O2023">
        <f t="shared" si="223"/>
        <v>1</v>
      </c>
    </row>
    <row r="2024" spans="1:15" x14ac:dyDescent="0.25">
      <c r="A2024">
        <v>133469770</v>
      </c>
      <c r="B2024" s="1">
        <v>45063</v>
      </c>
      <c r="C2024" s="4">
        <v>1</v>
      </c>
      <c r="E2024">
        <f t="shared" ca="1" si="217"/>
        <v>17</v>
      </c>
      <c r="F2024">
        <f t="shared" ca="1" si="218"/>
        <v>1</v>
      </c>
      <c r="G2024" t="str">
        <f t="shared" ca="1" si="219"/>
        <v/>
      </c>
      <c r="H2024">
        <v>39</v>
      </c>
      <c r="I2024" t="s">
        <v>6</v>
      </c>
      <c r="J2024" t="s">
        <v>7</v>
      </c>
      <c r="K2024">
        <f t="shared" ca="1" si="220"/>
        <v>663</v>
      </c>
      <c r="M2024">
        <f t="shared" ca="1" si="221"/>
        <v>663</v>
      </c>
      <c r="N2024" t="str">
        <f t="shared" si="222"/>
        <v/>
      </c>
      <c r="O2024">
        <f t="shared" si="223"/>
        <v>1</v>
      </c>
    </row>
    <row r="2025" spans="1:15" x14ac:dyDescent="0.25">
      <c r="A2025">
        <v>133565657</v>
      </c>
      <c r="B2025" s="1">
        <v>45063</v>
      </c>
      <c r="C2025" s="4">
        <v>1</v>
      </c>
      <c r="D2025" s="1">
        <v>45148</v>
      </c>
      <c r="E2025">
        <f t="shared" ca="1" si="217"/>
        <v>2</v>
      </c>
      <c r="F2025" t="str">
        <f t="shared" ca="1" si="218"/>
        <v/>
      </c>
      <c r="G2025">
        <f t="shared" ca="1" si="219"/>
        <v>1</v>
      </c>
      <c r="H2025">
        <v>39</v>
      </c>
      <c r="I2025" t="s">
        <v>6</v>
      </c>
      <c r="J2025" t="s">
        <v>7</v>
      </c>
      <c r="K2025">
        <f t="shared" ca="1" si="220"/>
        <v>78</v>
      </c>
      <c r="M2025">
        <f t="shared" ca="1" si="221"/>
        <v>78</v>
      </c>
      <c r="N2025">
        <f t="shared" si="222"/>
        <v>1</v>
      </c>
      <c r="O2025" t="str">
        <f t="shared" si="223"/>
        <v/>
      </c>
    </row>
    <row r="2026" spans="1:15" x14ac:dyDescent="0.25">
      <c r="A2026">
        <v>215307979</v>
      </c>
      <c r="B2026" s="1">
        <v>45063</v>
      </c>
      <c r="C2026" s="4">
        <v>1</v>
      </c>
      <c r="D2026" s="1">
        <v>45101</v>
      </c>
      <c r="E2026">
        <f t="shared" ca="1" si="217"/>
        <v>1</v>
      </c>
      <c r="F2026" t="str">
        <f t="shared" ca="1" si="218"/>
        <v/>
      </c>
      <c r="G2026">
        <f t="shared" ca="1" si="219"/>
        <v>1</v>
      </c>
      <c r="H2026">
        <v>39</v>
      </c>
      <c r="I2026" t="s">
        <v>6</v>
      </c>
      <c r="J2026" t="s">
        <v>7</v>
      </c>
      <c r="K2026">
        <f t="shared" ca="1" si="220"/>
        <v>39</v>
      </c>
      <c r="M2026">
        <f t="shared" ca="1" si="221"/>
        <v>39</v>
      </c>
      <c r="N2026">
        <f t="shared" si="222"/>
        <v>1</v>
      </c>
      <c r="O2026" t="str">
        <f t="shared" si="223"/>
        <v/>
      </c>
    </row>
    <row r="2027" spans="1:15" x14ac:dyDescent="0.25">
      <c r="A2027">
        <v>174289942</v>
      </c>
      <c r="B2027" s="1">
        <v>45063</v>
      </c>
      <c r="C2027" s="4">
        <v>1</v>
      </c>
      <c r="D2027" s="1">
        <v>45128</v>
      </c>
      <c r="E2027">
        <f t="shared" ca="1" si="217"/>
        <v>2</v>
      </c>
      <c r="F2027" t="str">
        <f t="shared" ca="1" si="218"/>
        <v/>
      </c>
      <c r="G2027">
        <f t="shared" ca="1" si="219"/>
        <v>1</v>
      </c>
      <c r="H2027">
        <v>39</v>
      </c>
      <c r="I2027" t="s">
        <v>6</v>
      </c>
      <c r="J2027" t="s">
        <v>7</v>
      </c>
      <c r="K2027">
        <f t="shared" ca="1" si="220"/>
        <v>78</v>
      </c>
      <c r="M2027">
        <f t="shared" ca="1" si="221"/>
        <v>78</v>
      </c>
      <c r="N2027">
        <f t="shared" si="222"/>
        <v>1</v>
      </c>
      <c r="O2027" t="str">
        <f t="shared" si="223"/>
        <v/>
      </c>
    </row>
    <row r="2028" spans="1:15" x14ac:dyDescent="0.25">
      <c r="A2028">
        <v>215366550</v>
      </c>
      <c r="B2028" s="1">
        <v>45063</v>
      </c>
      <c r="C2028" s="4">
        <v>1</v>
      </c>
      <c r="D2028" s="1">
        <v>45139</v>
      </c>
      <c r="E2028">
        <f t="shared" ca="1" si="217"/>
        <v>2</v>
      </c>
      <c r="F2028" t="str">
        <f t="shared" ca="1" si="218"/>
        <v/>
      </c>
      <c r="G2028">
        <f t="shared" ca="1" si="219"/>
        <v>1</v>
      </c>
      <c r="H2028">
        <v>39</v>
      </c>
      <c r="I2028" t="s">
        <v>6</v>
      </c>
      <c r="J2028" t="s">
        <v>7</v>
      </c>
      <c r="K2028">
        <f t="shared" ca="1" si="220"/>
        <v>78</v>
      </c>
      <c r="M2028">
        <f t="shared" ca="1" si="221"/>
        <v>78</v>
      </c>
      <c r="N2028">
        <f t="shared" si="222"/>
        <v>1</v>
      </c>
      <c r="O2028" t="str">
        <f t="shared" si="223"/>
        <v/>
      </c>
    </row>
    <row r="2029" spans="1:15" x14ac:dyDescent="0.25">
      <c r="A2029">
        <v>210361390</v>
      </c>
      <c r="B2029" s="1">
        <v>45064</v>
      </c>
      <c r="C2029" s="4">
        <v>1</v>
      </c>
      <c r="E2029">
        <f t="shared" ca="1" si="217"/>
        <v>17</v>
      </c>
      <c r="F2029">
        <f t="shared" ca="1" si="218"/>
        <v>1</v>
      </c>
      <c r="G2029" t="str">
        <f t="shared" ca="1" si="219"/>
        <v/>
      </c>
      <c r="H2029">
        <v>39</v>
      </c>
      <c r="I2029" t="s">
        <v>6</v>
      </c>
      <c r="J2029" t="s">
        <v>7</v>
      </c>
      <c r="K2029">
        <f t="shared" ca="1" si="220"/>
        <v>663</v>
      </c>
      <c r="M2029">
        <f t="shared" ca="1" si="221"/>
        <v>663</v>
      </c>
      <c r="N2029" t="str">
        <f t="shared" si="222"/>
        <v/>
      </c>
      <c r="O2029">
        <f t="shared" si="223"/>
        <v>1</v>
      </c>
    </row>
    <row r="2030" spans="1:15" x14ac:dyDescent="0.25">
      <c r="A2030">
        <v>120738319</v>
      </c>
      <c r="B2030" s="1">
        <v>45064</v>
      </c>
      <c r="C2030" s="4">
        <v>1</v>
      </c>
      <c r="E2030">
        <f t="shared" ca="1" si="217"/>
        <v>17</v>
      </c>
      <c r="F2030">
        <f t="shared" ca="1" si="218"/>
        <v>1</v>
      </c>
      <c r="G2030" t="str">
        <f t="shared" ca="1" si="219"/>
        <v/>
      </c>
      <c r="H2030">
        <v>39</v>
      </c>
      <c r="I2030" t="s">
        <v>6</v>
      </c>
      <c r="J2030" t="s">
        <v>7</v>
      </c>
      <c r="K2030">
        <f t="shared" ca="1" si="220"/>
        <v>663</v>
      </c>
      <c r="M2030">
        <f t="shared" ca="1" si="221"/>
        <v>663</v>
      </c>
      <c r="N2030" t="str">
        <f t="shared" si="222"/>
        <v/>
      </c>
      <c r="O2030">
        <f t="shared" si="223"/>
        <v>1</v>
      </c>
    </row>
    <row r="2031" spans="1:15" x14ac:dyDescent="0.25">
      <c r="A2031">
        <v>214122861</v>
      </c>
      <c r="B2031" s="1">
        <v>45064</v>
      </c>
      <c r="C2031" s="4">
        <v>1</v>
      </c>
      <c r="E2031">
        <f t="shared" ca="1" si="217"/>
        <v>17</v>
      </c>
      <c r="F2031">
        <f t="shared" ca="1" si="218"/>
        <v>1</v>
      </c>
      <c r="G2031" t="str">
        <f t="shared" ca="1" si="219"/>
        <v/>
      </c>
      <c r="H2031">
        <v>39</v>
      </c>
      <c r="I2031" t="s">
        <v>6</v>
      </c>
      <c r="J2031" t="s">
        <v>7</v>
      </c>
      <c r="K2031">
        <f t="shared" ca="1" si="220"/>
        <v>663</v>
      </c>
      <c r="M2031">
        <f t="shared" ca="1" si="221"/>
        <v>663</v>
      </c>
      <c r="N2031" t="str">
        <f t="shared" si="222"/>
        <v/>
      </c>
      <c r="O2031">
        <f t="shared" si="223"/>
        <v>1</v>
      </c>
    </row>
    <row r="2032" spans="1:15" x14ac:dyDescent="0.25">
      <c r="A2032">
        <v>214793162</v>
      </c>
      <c r="B2032" s="1">
        <v>45064</v>
      </c>
      <c r="C2032" s="4">
        <v>1</v>
      </c>
      <c r="E2032">
        <f t="shared" ca="1" si="217"/>
        <v>17</v>
      </c>
      <c r="F2032">
        <f t="shared" ca="1" si="218"/>
        <v>1</v>
      </c>
      <c r="G2032" t="str">
        <f t="shared" ca="1" si="219"/>
        <v/>
      </c>
      <c r="H2032">
        <v>39</v>
      </c>
      <c r="I2032" t="s">
        <v>6</v>
      </c>
      <c r="J2032" t="s">
        <v>7</v>
      </c>
      <c r="K2032">
        <f t="shared" ca="1" si="220"/>
        <v>663</v>
      </c>
      <c r="M2032">
        <f t="shared" ca="1" si="221"/>
        <v>663</v>
      </c>
      <c r="N2032" t="str">
        <f t="shared" si="222"/>
        <v/>
      </c>
      <c r="O2032">
        <f t="shared" si="223"/>
        <v>1</v>
      </c>
    </row>
    <row r="2033" spans="1:15" x14ac:dyDescent="0.25">
      <c r="A2033">
        <v>215420480</v>
      </c>
      <c r="B2033" s="1">
        <v>45064</v>
      </c>
      <c r="C2033" s="4">
        <v>1</v>
      </c>
      <c r="D2033" s="1">
        <v>45175</v>
      </c>
      <c r="E2033">
        <f t="shared" ca="1" si="217"/>
        <v>3</v>
      </c>
      <c r="F2033" t="str">
        <f t="shared" ca="1" si="218"/>
        <v/>
      </c>
      <c r="G2033">
        <f t="shared" ca="1" si="219"/>
        <v>1</v>
      </c>
      <c r="H2033">
        <v>39</v>
      </c>
      <c r="I2033" t="s">
        <v>6</v>
      </c>
      <c r="J2033" t="s">
        <v>7</v>
      </c>
      <c r="K2033">
        <f t="shared" ca="1" si="220"/>
        <v>117</v>
      </c>
      <c r="M2033">
        <f t="shared" ca="1" si="221"/>
        <v>117</v>
      </c>
      <c r="N2033">
        <f t="shared" si="222"/>
        <v>1</v>
      </c>
      <c r="O2033" t="str">
        <f t="shared" si="223"/>
        <v/>
      </c>
    </row>
    <row r="2034" spans="1:15" x14ac:dyDescent="0.25">
      <c r="A2034">
        <v>215415792</v>
      </c>
      <c r="B2034" s="1">
        <v>45064</v>
      </c>
      <c r="C2034" s="4">
        <v>1</v>
      </c>
      <c r="D2034" s="1">
        <v>45065</v>
      </c>
      <c r="E2034">
        <f t="shared" ca="1" si="217"/>
        <v>0</v>
      </c>
      <c r="F2034" t="str">
        <f t="shared" ca="1" si="218"/>
        <v/>
      </c>
      <c r="G2034">
        <f t="shared" ca="1" si="219"/>
        <v>1</v>
      </c>
      <c r="H2034">
        <v>39</v>
      </c>
      <c r="I2034" t="s">
        <v>6</v>
      </c>
      <c r="J2034" t="s">
        <v>8</v>
      </c>
      <c r="K2034">
        <f t="shared" ca="1" si="220"/>
        <v>0</v>
      </c>
      <c r="M2034">
        <f t="shared" ca="1" si="221"/>
        <v>0</v>
      </c>
      <c r="N2034">
        <f t="shared" si="222"/>
        <v>1</v>
      </c>
      <c r="O2034" t="str">
        <f t="shared" si="223"/>
        <v/>
      </c>
    </row>
    <row r="2035" spans="1:15" x14ac:dyDescent="0.25">
      <c r="A2035">
        <v>152705871</v>
      </c>
      <c r="B2035" s="1">
        <v>45064</v>
      </c>
      <c r="C2035" s="4">
        <v>1</v>
      </c>
      <c r="D2035" s="1">
        <v>45071</v>
      </c>
      <c r="E2035">
        <f t="shared" ca="1" si="217"/>
        <v>0</v>
      </c>
      <c r="F2035" t="str">
        <f t="shared" ca="1" si="218"/>
        <v/>
      </c>
      <c r="G2035">
        <f t="shared" ca="1" si="219"/>
        <v>1</v>
      </c>
      <c r="H2035">
        <v>39</v>
      </c>
      <c r="I2035" t="s">
        <v>6</v>
      </c>
      <c r="J2035" t="s">
        <v>7</v>
      </c>
      <c r="K2035">
        <f t="shared" ca="1" si="220"/>
        <v>0</v>
      </c>
      <c r="L2035">
        <v>39</v>
      </c>
      <c r="M2035">
        <f t="shared" ca="1" si="221"/>
        <v>39</v>
      </c>
      <c r="N2035">
        <f t="shared" si="222"/>
        <v>1</v>
      </c>
      <c r="O2035" t="str">
        <f t="shared" si="223"/>
        <v/>
      </c>
    </row>
    <row r="2036" spans="1:15" x14ac:dyDescent="0.25">
      <c r="A2036">
        <v>168265029</v>
      </c>
      <c r="B2036" s="1">
        <v>45064</v>
      </c>
      <c r="C2036" s="4">
        <v>1</v>
      </c>
      <c r="D2036" s="1">
        <v>45077</v>
      </c>
      <c r="E2036">
        <f t="shared" ca="1" si="217"/>
        <v>0</v>
      </c>
      <c r="F2036" t="str">
        <f t="shared" ca="1" si="218"/>
        <v/>
      </c>
      <c r="G2036">
        <f t="shared" ca="1" si="219"/>
        <v>1</v>
      </c>
      <c r="H2036">
        <v>39</v>
      </c>
      <c r="I2036" t="s">
        <v>6</v>
      </c>
      <c r="J2036" t="s">
        <v>7</v>
      </c>
      <c r="K2036">
        <f t="shared" ca="1" si="220"/>
        <v>0</v>
      </c>
      <c r="L2036">
        <v>39</v>
      </c>
      <c r="M2036">
        <f t="shared" ca="1" si="221"/>
        <v>39</v>
      </c>
      <c r="N2036">
        <f t="shared" si="222"/>
        <v>1</v>
      </c>
      <c r="O2036" t="str">
        <f t="shared" si="223"/>
        <v/>
      </c>
    </row>
    <row r="2037" spans="1:15" x14ac:dyDescent="0.25">
      <c r="A2037">
        <v>215428908</v>
      </c>
      <c r="B2037" s="1">
        <v>45064</v>
      </c>
      <c r="C2037" s="4">
        <v>1</v>
      </c>
      <c r="D2037" s="1">
        <v>45096</v>
      </c>
      <c r="E2037">
        <f t="shared" ca="1" si="217"/>
        <v>1</v>
      </c>
      <c r="F2037" t="str">
        <f t="shared" ca="1" si="218"/>
        <v/>
      </c>
      <c r="G2037">
        <f t="shared" ca="1" si="219"/>
        <v>1</v>
      </c>
      <c r="H2037">
        <v>39</v>
      </c>
      <c r="I2037" t="s">
        <v>6</v>
      </c>
      <c r="J2037" t="s">
        <v>7</v>
      </c>
      <c r="K2037">
        <f t="shared" ca="1" si="220"/>
        <v>39</v>
      </c>
      <c r="M2037">
        <f t="shared" ca="1" si="221"/>
        <v>39</v>
      </c>
      <c r="N2037">
        <f t="shared" si="222"/>
        <v>1</v>
      </c>
      <c r="O2037" t="str">
        <f t="shared" si="223"/>
        <v/>
      </c>
    </row>
    <row r="2038" spans="1:15" x14ac:dyDescent="0.25">
      <c r="A2038">
        <v>215189952</v>
      </c>
      <c r="B2038" s="1">
        <v>45064</v>
      </c>
      <c r="C2038" s="4">
        <v>1</v>
      </c>
      <c r="D2038" s="1">
        <v>45106</v>
      </c>
      <c r="E2038">
        <f t="shared" ca="1" si="217"/>
        <v>1</v>
      </c>
      <c r="F2038" t="str">
        <f t="shared" ca="1" si="218"/>
        <v/>
      </c>
      <c r="G2038">
        <f t="shared" ca="1" si="219"/>
        <v>1</v>
      </c>
      <c r="H2038">
        <v>39</v>
      </c>
      <c r="I2038" t="s">
        <v>6</v>
      </c>
      <c r="J2038" t="s">
        <v>7</v>
      </c>
      <c r="K2038">
        <f t="shared" ca="1" si="220"/>
        <v>39</v>
      </c>
      <c r="M2038">
        <f t="shared" ca="1" si="221"/>
        <v>39</v>
      </c>
      <c r="N2038">
        <f t="shared" si="222"/>
        <v>1</v>
      </c>
      <c r="O2038" t="str">
        <f t="shared" si="223"/>
        <v/>
      </c>
    </row>
    <row r="2039" spans="1:15" x14ac:dyDescent="0.25">
      <c r="A2039">
        <v>208168256</v>
      </c>
      <c r="B2039" s="1">
        <v>45064</v>
      </c>
      <c r="C2039" s="4">
        <v>1</v>
      </c>
      <c r="D2039" s="1">
        <v>45095</v>
      </c>
      <c r="E2039">
        <f t="shared" ca="1" si="217"/>
        <v>1</v>
      </c>
      <c r="F2039" t="str">
        <f t="shared" ca="1" si="218"/>
        <v/>
      </c>
      <c r="G2039">
        <f t="shared" ca="1" si="219"/>
        <v>1</v>
      </c>
      <c r="H2039">
        <v>39</v>
      </c>
      <c r="I2039" t="s">
        <v>6</v>
      </c>
      <c r="J2039" t="s">
        <v>7</v>
      </c>
      <c r="K2039">
        <f t="shared" ca="1" si="220"/>
        <v>39</v>
      </c>
      <c r="M2039">
        <f t="shared" ca="1" si="221"/>
        <v>39</v>
      </c>
      <c r="N2039">
        <f t="shared" si="222"/>
        <v>1</v>
      </c>
      <c r="O2039" t="str">
        <f t="shared" si="223"/>
        <v/>
      </c>
    </row>
    <row r="2040" spans="1:15" x14ac:dyDescent="0.25">
      <c r="A2040">
        <v>163193072</v>
      </c>
      <c r="B2040" s="1">
        <v>45065</v>
      </c>
      <c r="C2040" s="4">
        <v>1</v>
      </c>
      <c r="E2040">
        <f t="shared" ca="1" si="217"/>
        <v>17</v>
      </c>
      <c r="F2040">
        <f t="shared" ca="1" si="218"/>
        <v>1</v>
      </c>
      <c r="G2040" t="str">
        <f t="shared" ca="1" si="219"/>
        <v/>
      </c>
      <c r="H2040">
        <v>39</v>
      </c>
      <c r="I2040" t="s">
        <v>6</v>
      </c>
      <c r="J2040" t="s">
        <v>7</v>
      </c>
      <c r="K2040">
        <f t="shared" ca="1" si="220"/>
        <v>663</v>
      </c>
      <c r="M2040">
        <f t="shared" ca="1" si="221"/>
        <v>663</v>
      </c>
      <c r="N2040" t="str">
        <f t="shared" si="222"/>
        <v/>
      </c>
      <c r="O2040">
        <f t="shared" si="223"/>
        <v>1</v>
      </c>
    </row>
    <row r="2041" spans="1:15" x14ac:dyDescent="0.25">
      <c r="A2041">
        <v>153449481</v>
      </c>
      <c r="B2041" s="1">
        <v>45065</v>
      </c>
      <c r="C2041" s="4">
        <v>1</v>
      </c>
      <c r="D2041" s="1">
        <v>45066</v>
      </c>
      <c r="E2041">
        <f t="shared" ca="1" si="217"/>
        <v>0</v>
      </c>
      <c r="F2041" t="str">
        <f t="shared" ca="1" si="218"/>
        <v/>
      </c>
      <c r="G2041">
        <f t="shared" ca="1" si="219"/>
        <v>1</v>
      </c>
      <c r="H2041">
        <v>39</v>
      </c>
      <c r="I2041" t="s">
        <v>6</v>
      </c>
      <c r="J2041" t="s">
        <v>7</v>
      </c>
      <c r="K2041">
        <f t="shared" ca="1" si="220"/>
        <v>0</v>
      </c>
      <c r="L2041">
        <v>39</v>
      </c>
      <c r="M2041">
        <f t="shared" ca="1" si="221"/>
        <v>39</v>
      </c>
      <c r="N2041">
        <f t="shared" si="222"/>
        <v>1</v>
      </c>
      <c r="O2041" t="str">
        <f t="shared" si="223"/>
        <v/>
      </c>
    </row>
    <row r="2042" spans="1:15" x14ac:dyDescent="0.25">
      <c r="A2042">
        <v>215384745</v>
      </c>
      <c r="B2042" s="1">
        <v>45065</v>
      </c>
      <c r="C2042" s="4">
        <v>1</v>
      </c>
      <c r="D2042" s="1">
        <v>45095</v>
      </c>
      <c r="E2042">
        <f t="shared" ca="1" si="217"/>
        <v>0</v>
      </c>
      <c r="F2042" t="str">
        <f t="shared" ca="1" si="218"/>
        <v/>
      </c>
      <c r="G2042">
        <f t="shared" ca="1" si="219"/>
        <v>1</v>
      </c>
      <c r="H2042">
        <v>39</v>
      </c>
      <c r="I2042" t="s">
        <v>6</v>
      </c>
      <c r="J2042" t="s">
        <v>7</v>
      </c>
      <c r="K2042">
        <f t="shared" ca="1" si="220"/>
        <v>0</v>
      </c>
      <c r="L2042">
        <v>39</v>
      </c>
      <c r="M2042">
        <f t="shared" ca="1" si="221"/>
        <v>39</v>
      </c>
      <c r="N2042">
        <f t="shared" si="222"/>
        <v>1</v>
      </c>
      <c r="O2042" t="str">
        <f t="shared" si="223"/>
        <v/>
      </c>
    </row>
    <row r="2043" spans="1:15" x14ac:dyDescent="0.25">
      <c r="A2043">
        <v>160904253</v>
      </c>
      <c r="B2043" s="1">
        <v>45065</v>
      </c>
      <c r="C2043" s="4">
        <v>1</v>
      </c>
      <c r="D2043" s="1">
        <v>45103</v>
      </c>
      <c r="E2043">
        <f t="shared" ca="1" si="217"/>
        <v>1</v>
      </c>
      <c r="F2043" t="str">
        <f t="shared" ca="1" si="218"/>
        <v/>
      </c>
      <c r="G2043">
        <f t="shared" ca="1" si="219"/>
        <v>1</v>
      </c>
      <c r="H2043">
        <v>39</v>
      </c>
      <c r="I2043" t="s">
        <v>6</v>
      </c>
      <c r="J2043" t="s">
        <v>7</v>
      </c>
      <c r="K2043">
        <f t="shared" ca="1" si="220"/>
        <v>39</v>
      </c>
      <c r="M2043">
        <f t="shared" ca="1" si="221"/>
        <v>39</v>
      </c>
      <c r="N2043">
        <f t="shared" si="222"/>
        <v>1</v>
      </c>
      <c r="O2043" t="str">
        <f t="shared" si="223"/>
        <v/>
      </c>
    </row>
    <row r="2044" spans="1:15" x14ac:dyDescent="0.25">
      <c r="A2044">
        <v>215476119</v>
      </c>
      <c r="B2044" s="1">
        <v>45065</v>
      </c>
      <c r="C2044" s="4">
        <v>1</v>
      </c>
      <c r="D2044" s="1">
        <v>45103</v>
      </c>
      <c r="E2044">
        <f t="shared" ca="1" si="217"/>
        <v>1</v>
      </c>
      <c r="F2044" t="str">
        <f t="shared" ca="1" si="218"/>
        <v/>
      </c>
      <c r="G2044">
        <f t="shared" ca="1" si="219"/>
        <v>1</v>
      </c>
      <c r="H2044">
        <v>39</v>
      </c>
      <c r="I2044" t="s">
        <v>6</v>
      </c>
      <c r="J2044" t="s">
        <v>7</v>
      </c>
      <c r="K2044">
        <f t="shared" ca="1" si="220"/>
        <v>39</v>
      </c>
      <c r="M2044">
        <f t="shared" ca="1" si="221"/>
        <v>39</v>
      </c>
      <c r="N2044">
        <f t="shared" si="222"/>
        <v>1</v>
      </c>
      <c r="O2044" t="str">
        <f t="shared" si="223"/>
        <v/>
      </c>
    </row>
    <row r="2045" spans="1:15" x14ac:dyDescent="0.25">
      <c r="A2045">
        <v>214624328</v>
      </c>
      <c r="B2045" s="1">
        <v>45065</v>
      </c>
      <c r="C2045" s="4">
        <v>1</v>
      </c>
      <c r="D2045" s="1">
        <v>45091</v>
      </c>
      <c r="E2045">
        <f t="shared" ca="1" si="217"/>
        <v>0</v>
      </c>
      <c r="F2045" t="str">
        <f t="shared" ca="1" si="218"/>
        <v/>
      </c>
      <c r="G2045">
        <f t="shared" ca="1" si="219"/>
        <v>1</v>
      </c>
      <c r="H2045">
        <v>39</v>
      </c>
      <c r="I2045" t="s">
        <v>6</v>
      </c>
      <c r="J2045" t="s">
        <v>7</v>
      </c>
      <c r="K2045">
        <f t="shared" ca="1" si="220"/>
        <v>0</v>
      </c>
      <c r="L2045">
        <v>39</v>
      </c>
      <c r="M2045">
        <f t="shared" ca="1" si="221"/>
        <v>39</v>
      </c>
      <c r="N2045">
        <f t="shared" si="222"/>
        <v>1</v>
      </c>
      <c r="O2045" t="str">
        <f t="shared" si="223"/>
        <v/>
      </c>
    </row>
    <row r="2046" spans="1:15" x14ac:dyDescent="0.25">
      <c r="A2046">
        <v>215463105</v>
      </c>
      <c r="B2046" s="1">
        <v>45065</v>
      </c>
      <c r="C2046" s="4">
        <v>1</v>
      </c>
      <c r="D2046" s="1">
        <v>45073</v>
      </c>
      <c r="E2046">
        <f t="shared" ca="1" si="217"/>
        <v>0</v>
      </c>
      <c r="F2046" t="str">
        <f t="shared" ca="1" si="218"/>
        <v/>
      </c>
      <c r="G2046">
        <f t="shared" ca="1" si="219"/>
        <v>1</v>
      </c>
      <c r="H2046">
        <v>39</v>
      </c>
      <c r="I2046" t="s">
        <v>6</v>
      </c>
      <c r="J2046" t="s">
        <v>7</v>
      </c>
      <c r="K2046">
        <f t="shared" ca="1" si="220"/>
        <v>0</v>
      </c>
      <c r="L2046">
        <v>39</v>
      </c>
      <c r="M2046">
        <f t="shared" ca="1" si="221"/>
        <v>39</v>
      </c>
      <c r="N2046">
        <f t="shared" si="222"/>
        <v>1</v>
      </c>
      <c r="O2046" t="str">
        <f t="shared" si="223"/>
        <v/>
      </c>
    </row>
    <row r="2047" spans="1:15" x14ac:dyDescent="0.25">
      <c r="A2047">
        <v>187368519</v>
      </c>
      <c r="B2047" s="1">
        <v>45065</v>
      </c>
      <c r="C2047" s="4">
        <v>1</v>
      </c>
      <c r="D2047" s="1">
        <v>45164</v>
      </c>
      <c r="E2047">
        <f t="shared" ca="1" si="217"/>
        <v>3</v>
      </c>
      <c r="F2047" t="str">
        <f t="shared" ca="1" si="218"/>
        <v/>
      </c>
      <c r="G2047">
        <f t="shared" ca="1" si="219"/>
        <v>1</v>
      </c>
      <c r="H2047">
        <v>39</v>
      </c>
      <c r="I2047" t="s">
        <v>6</v>
      </c>
      <c r="J2047" t="s">
        <v>7</v>
      </c>
      <c r="K2047">
        <f t="shared" ca="1" si="220"/>
        <v>117</v>
      </c>
      <c r="M2047">
        <f t="shared" ca="1" si="221"/>
        <v>117</v>
      </c>
      <c r="N2047">
        <f t="shared" si="222"/>
        <v>1</v>
      </c>
      <c r="O2047" t="str">
        <f t="shared" si="223"/>
        <v/>
      </c>
    </row>
    <row r="2048" spans="1:15" x14ac:dyDescent="0.25">
      <c r="A2048">
        <v>206139986</v>
      </c>
      <c r="B2048" s="1">
        <v>45065</v>
      </c>
      <c r="C2048" s="4">
        <v>1</v>
      </c>
      <c r="D2048" s="1">
        <v>45125</v>
      </c>
      <c r="E2048">
        <f t="shared" ca="1" si="217"/>
        <v>1</v>
      </c>
      <c r="F2048" t="str">
        <f t="shared" ca="1" si="218"/>
        <v/>
      </c>
      <c r="G2048">
        <f t="shared" ca="1" si="219"/>
        <v>1</v>
      </c>
      <c r="H2048">
        <v>39</v>
      </c>
      <c r="I2048" t="s">
        <v>6</v>
      </c>
      <c r="J2048" t="s">
        <v>7</v>
      </c>
      <c r="K2048">
        <f t="shared" ca="1" si="220"/>
        <v>39</v>
      </c>
      <c r="M2048">
        <f t="shared" ca="1" si="221"/>
        <v>39</v>
      </c>
      <c r="N2048">
        <f t="shared" si="222"/>
        <v>1</v>
      </c>
      <c r="O2048" t="str">
        <f t="shared" si="223"/>
        <v/>
      </c>
    </row>
    <row r="2049" spans="1:15" x14ac:dyDescent="0.25">
      <c r="A2049">
        <v>215473481</v>
      </c>
      <c r="B2049" s="1">
        <v>45065</v>
      </c>
      <c r="C2049" s="4">
        <v>1</v>
      </c>
      <c r="D2049" s="1">
        <v>45121</v>
      </c>
      <c r="E2049">
        <f t="shared" ca="1" si="217"/>
        <v>1</v>
      </c>
      <c r="F2049" t="str">
        <f t="shared" ca="1" si="218"/>
        <v/>
      </c>
      <c r="G2049">
        <f t="shared" ca="1" si="219"/>
        <v>1</v>
      </c>
      <c r="H2049">
        <v>39</v>
      </c>
      <c r="I2049" t="s">
        <v>6</v>
      </c>
      <c r="J2049" t="s">
        <v>7</v>
      </c>
      <c r="K2049">
        <f t="shared" ca="1" si="220"/>
        <v>39</v>
      </c>
      <c r="M2049">
        <f t="shared" ca="1" si="221"/>
        <v>39</v>
      </c>
      <c r="N2049">
        <f t="shared" si="222"/>
        <v>1</v>
      </c>
      <c r="O2049" t="str">
        <f t="shared" si="223"/>
        <v/>
      </c>
    </row>
    <row r="2050" spans="1:15" x14ac:dyDescent="0.25">
      <c r="A2050">
        <v>214967111</v>
      </c>
      <c r="B2050" s="1">
        <v>45066</v>
      </c>
      <c r="C2050" s="4">
        <v>1</v>
      </c>
      <c r="E2050">
        <f t="shared" ca="1" si="217"/>
        <v>17</v>
      </c>
      <c r="F2050">
        <f t="shared" ca="1" si="218"/>
        <v>1</v>
      </c>
      <c r="G2050" t="str">
        <f t="shared" ca="1" si="219"/>
        <v/>
      </c>
      <c r="H2050">
        <v>39</v>
      </c>
      <c r="I2050" t="s">
        <v>6</v>
      </c>
      <c r="J2050" t="s">
        <v>7</v>
      </c>
      <c r="K2050">
        <f t="shared" ca="1" si="220"/>
        <v>663</v>
      </c>
      <c r="M2050">
        <f t="shared" ca="1" si="221"/>
        <v>663</v>
      </c>
      <c r="N2050" t="str">
        <f t="shared" si="222"/>
        <v/>
      </c>
      <c r="O2050">
        <f t="shared" si="223"/>
        <v>1</v>
      </c>
    </row>
    <row r="2051" spans="1:15" x14ac:dyDescent="0.25">
      <c r="A2051">
        <v>215472324</v>
      </c>
      <c r="B2051" s="1">
        <v>45066</v>
      </c>
      <c r="C2051" s="4">
        <v>1</v>
      </c>
      <c r="D2051" s="1">
        <v>45104</v>
      </c>
      <c r="E2051">
        <f t="shared" ref="E2051:E2114" ca="1" si="224">IF(D2051="",DATEDIF(B2051,TODAY(),"M"),DATEDIF(B2051,D2051,"M"))</f>
        <v>1</v>
      </c>
      <c r="F2051" t="str">
        <f t="shared" ref="F2051:F2114" ca="1" si="225">IF(E2051&gt;=5,1,"")</f>
        <v/>
      </c>
      <c r="G2051">
        <f t="shared" ref="G2051:G2114" ca="1" si="226">IF(E2051&lt;5,1,"")</f>
        <v>1</v>
      </c>
      <c r="H2051">
        <v>39</v>
      </c>
      <c r="I2051" t="s">
        <v>6</v>
      </c>
      <c r="J2051" t="s">
        <v>7</v>
      </c>
      <c r="K2051">
        <f t="shared" ref="K2051:K2114" ca="1" si="227">H2051*E2051</f>
        <v>39</v>
      </c>
      <c r="M2051">
        <f t="shared" ref="M2051:M2114" ca="1" si="228">K2051+L2051</f>
        <v>39</v>
      </c>
      <c r="N2051">
        <f t="shared" ref="N2051:N2114" si="229">IF(D2051="","",1)</f>
        <v>1</v>
      </c>
      <c r="O2051" t="str">
        <f t="shared" ref="O2051:O2114" si="230">IF(D2051="",1,"")</f>
        <v/>
      </c>
    </row>
    <row r="2052" spans="1:15" x14ac:dyDescent="0.25">
      <c r="A2052">
        <v>146557284</v>
      </c>
      <c r="B2052" s="1">
        <v>45066</v>
      </c>
      <c r="C2052" s="4">
        <v>1</v>
      </c>
      <c r="D2052" s="1">
        <v>45098</v>
      </c>
      <c r="E2052">
        <f t="shared" ca="1" si="224"/>
        <v>1</v>
      </c>
      <c r="F2052" t="str">
        <f t="shared" ca="1" si="225"/>
        <v/>
      </c>
      <c r="G2052">
        <f t="shared" ca="1" si="226"/>
        <v>1</v>
      </c>
      <c r="H2052">
        <v>39</v>
      </c>
      <c r="I2052" t="s">
        <v>6</v>
      </c>
      <c r="J2052" t="s">
        <v>7</v>
      </c>
      <c r="K2052">
        <f t="shared" ca="1" si="227"/>
        <v>39</v>
      </c>
      <c r="M2052">
        <f t="shared" ca="1" si="228"/>
        <v>39</v>
      </c>
      <c r="N2052">
        <f t="shared" si="229"/>
        <v>1</v>
      </c>
      <c r="O2052" t="str">
        <f t="shared" si="230"/>
        <v/>
      </c>
    </row>
    <row r="2053" spans="1:15" x14ac:dyDescent="0.25">
      <c r="A2053">
        <v>215486098</v>
      </c>
      <c r="B2053" s="1">
        <v>45067</v>
      </c>
      <c r="C2053" s="4">
        <v>1</v>
      </c>
      <c r="E2053">
        <f t="shared" ca="1" si="224"/>
        <v>17</v>
      </c>
      <c r="F2053">
        <f t="shared" ca="1" si="225"/>
        <v>1</v>
      </c>
      <c r="G2053" t="str">
        <f t="shared" ca="1" si="226"/>
        <v/>
      </c>
      <c r="H2053">
        <v>39</v>
      </c>
      <c r="I2053" t="s">
        <v>6</v>
      </c>
      <c r="J2053" t="s">
        <v>7</v>
      </c>
      <c r="K2053">
        <f t="shared" ca="1" si="227"/>
        <v>663</v>
      </c>
      <c r="M2053">
        <f t="shared" ca="1" si="228"/>
        <v>663</v>
      </c>
      <c r="N2053" t="str">
        <f t="shared" si="229"/>
        <v/>
      </c>
      <c r="O2053">
        <f t="shared" si="230"/>
        <v>1</v>
      </c>
    </row>
    <row r="2054" spans="1:15" x14ac:dyDescent="0.25">
      <c r="A2054">
        <v>119436804</v>
      </c>
      <c r="B2054" s="1">
        <v>45067</v>
      </c>
      <c r="C2054" s="4">
        <v>1</v>
      </c>
      <c r="E2054">
        <f t="shared" ca="1" si="224"/>
        <v>17</v>
      </c>
      <c r="F2054">
        <f t="shared" ca="1" si="225"/>
        <v>1</v>
      </c>
      <c r="G2054" t="str">
        <f t="shared" ca="1" si="226"/>
        <v/>
      </c>
      <c r="H2054">
        <v>39</v>
      </c>
      <c r="I2054" t="s">
        <v>6</v>
      </c>
      <c r="J2054" t="s">
        <v>7</v>
      </c>
      <c r="K2054">
        <f t="shared" ca="1" si="227"/>
        <v>663</v>
      </c>
      <c r="M2054">
        <f t="shared" ca="1" si="228"/>
        <v>663</v>
      </c>
      <c r="N2054" t="str">
        <f t="shared" si="229"/>
        <v/>
      </c>
      <c r="O2054">
        <f t="shared" si="230"/>
        <v>1</v>
      </c>
    </row>
    <row r="2055" spans="1:15" x14ac:dyDescent="0.25">
      <c r="A2055">
        <v>127100688</v>
      </c>
      <c r="B2055" s="1">
        <v>45067</v>
      </c>
      <c r="C2055" s="4">
        <v>1</v>
      </c>
      <c r="D2055" s="1">
        <v>45068</v>
      </c>
      <c r="E2055">
        <f t="shared" ca="1" si="224"/>
        <v>0</v>
      </c>
      <c r="F2055" t="str">
        <f t="shared" ca="1" si="225"/>
        <v/>
      </c>
      <c r="G2055">
        <f t="shared" ca="1" si="226"/>
        <v>1</v>
      </c>
      <c r="H2055">
        <v>39</v>
      </c>
      <c r="I2055" t="s">
        <v>6</v>
      </c>
      <c r="J2055" t="s">
        <v>7</v>
      </c>
      <c r="K2055">
        <f t="shared" ca="1" si="227"/>
        <v>0</v>
      </c>
      <c r="L2055">
        <v>39</v>
      </c>
      <c r="M2055">
        <f t="shared" ca="1" si="228"/>
        <v>39</v>
      </c>
      <c r="N2055">
        <f t="shared" si="229"/>
        <v>1</v>
      </c>
      <c r="O2055" t="str">
        <f t="shared" si="230"/>
        <v/>
      </c>
    </row>
    <row r="2056" spans="1:15" x14ac:dyDescent="0.25">
      <c r="A2056">
        <v>134524378</v>
      </c>
      <c r="B2056" s="1">
        <v>45067</v>
      </c>
      <c r="C2056" s="4">
        <v>1</v>
      </c>
      <c r="D2056" s="1">
        <v>45068</v>
      </c>
      <c r="E2056">
        <f t="shared" ca="1" si="224"/>
        <v>0</v>
      </c>
      <c r="F2056" t="str">
        <f t="shared" ca="1" si="225"/>
        <v/>
      </c>
      <c r="G2056">
        <f t="shared" ca="1" si="226"/>
        <v>1</v>
      </c>
      <c r="H2056">
        <v>39</v>
      </c>
      <c r="I2056" t="s">
        <v>6</v>
      </c>
      <c r="J2056" t="s">
        <v>7</v>
      </c>
      <c r="K2056">
        <f t="shared" ca="1" si="227"/>
        <v>0</v>
      </c>
      <c r="L2056">
        <v>39</v>
      </c>
      <c r="M2056">
        <f t="shared" ca="1" si="228"/>
        <v>39</v>
      </c>
      <c r="N2056">
        <f t="shared" si="229"/>
        <v>1</v>
      </c>
      <c r="O2056" t="str">
        <f t="shared" si="230"/>
        <v/>
      </c>
    </row>
    <row r="2057" spans="1:15" x14ac:dyDescent="0.25">
      <c r="A2057">
        <v>134652589</v>
      </c>
      <c r="B2057" s="1">
        <v>45067</v>
      </c>
      <c r="C2057" s="4">
        <v>1</v>
      </c>
      <c r="D2057" s="1">
        <v>45067</v>
      </c>
      <c r="E2057">
        <f t="shared" ca="1" si="224"/>
        <v>0</v>
      </c>
      <c r="F2057" t="str">
        <f t="shared" ca="1" si="225"/>
        <v/>
      </c>
      <c r="G2057">
        <f t="shared" ca="1" si="226"/>
        <v>1</v>
      </c>
      <c r="H2057">
        <v>39</v>
      </c>
      <c r="I2057" t="s">
        <v>6</v>
      </c>
      <c r="J2057" t="s">
        <v>7</v>
      </c>
      <c r="K2057">
        <f t="shared" ca="1" si="227"/>
        <v>0</v>
      </c>
      <c r="L2057">
        <v>39</v>
      </c>
      <c r="M2057">
        <f t="shared" ca="1" si="228"/>
        <v>39</v>
      </c>
      <c r="N2057">
        <f t="shared" si="229"/>
        <v>1</v>
      </c>
      <c r="O2057" t="str">
        <f t="shared" si="230"/>
        <v/>
      </c>
    </row>
    <row r="2058" spans="1:15" x14ac:dyDescent="0.25">
      <c r="A2058">
        <v>214134251</v>
      </c>
      <c r="B2058" s="1">
        <v>45067</v>
      </c>
      <c r="C2058" s="4">
        <v>1</v>
      </c>
      <c r="D2058" s="1">
        <v>45068</v>
      </c>
      <c r="E2058">
        <f t="shared" ca="1" si="224"/>
        <v>0</v>
      </c>
      <c r="F2058" t="str">
        <f t="shared" ca="1" si="225"/>
        <v/>
      </c>
      <c r="G2058">
        <f t="shared" ca="1" si="226"/>
        <v>1</v>
      </c>
      <c r="H2058">
        <v>39</v>
      </c>
      <c r="I2058" t="s">
        <v>6</v>
      </c>
      <c r="J2058" t="s">
        <v>8</v>
      </c>
      <c r="K2058">
        <f t="shared" ca="1" si="227"/>
        <v>0</v>
      </c>
      <c r="M2058">
        <f t="shared" ca="1" si="228"/>
        <v>0</v>
      </c>
      <c r="N2058">
        <f t="shared" si="229"/>
        <v>1</v>
      </c>
      <c r="O2058" t="str">
        <f t="shared" si="230"/>
        <v/>
      </c>
    </row>
    <row r="2059" spans="1:15" x14ac:dyDescent="0.25">
      <c r="A2059">
        <v>215565049</v>
      </c>
      <c r="B2059" s="1">
        <v>45067</v>
      </c>
      <c r="C2059" s="4">
        <v>1</v>
      </c>
      <c r="D2059" s="1">
        <v>45067</v>
      </c>
      <c r="E2059">
        <f t="shared" ca="1" si="224"/>
        <v>0</v>
      </c>
      <c r="F2059" t="str">
        <f t="shared" ca="1" si="225"/>
        <v/>
      </c>
      <c r="G2059">
        <f t="shared" ca="1" si="226"/>
        <v>1</v>
      </c>
      <c r="H2059">
        <v>39</v>
      </c>
      <c r="I2059" t="s">
        <v>6</v>
      </c>
      <c r="J2059" t="s">
        <v>7</v>
      </c>
      <c r="K2059">
        <f t="shared" ca="1" si="227"/>
        <v>0</v>
      </c>
      <c r="L2059">
        <v>39</v>
      </c>
      <c r="M2059">
        <f t="shared" ca="1" si="228"/>
        <v>39</v>
      </c>
      <c r="N2059">
        <f t="shared" si="229"/>
        <v>1</v>
      </c>
      <c r="O2059" t="str">
        <f t="shared" si="230"/>
        <v/>
      </c>
    </row>
    <row r="2060" spans="1:15" x14ac:dyDescent="0.25">
      <c r="A2060">
        <v>215606026</v>
      </c>
      <c r="B2060" s="1">
        <v>45067</v>
      </c>
      <c r="C2060" s="4">
        <v>1</v>
      </c>
      <c r="D2060" s="1">
        <v>45127</v>
      </c>
      <c r="E2060">
        <f t="shared" ca="1" si="224"/>
        <v>1</v>
      </c>
      <c r="F2060" t="str">
        <f t="shared" ca="1" si="225"/>
        <v/>
      </c>
      <c r="G2060">
        <f t="shared" ca="1" si="226"/>
        <v>1</v>
      </c>
      <c r="H2060">
        <v>39</v>
      </c>
      <c r="I2060" t="s">
        <v>6</v>
      </c>
      <c r="J2060" t="s">
        <v>7</v>
      </c>
      <c r="K2060">
        <f t="shared" ca="1" si="227"/>
        <v>39</v>
      </c>
      <c r="M2060">
        <f t="shared" ca="1" si="228"/>
        <v>39</v>
      </c>
      <c r="N2060">
        <f t="shared" si="229"/>
        <v>1</v>
      </c>
      <c r="O2060" t="str">
        <f t="shared" si="230"/>
        <v/>
      </c>
    </row>
    <row r="2061" spans="1:15" x14ac:dyDescent="0.25">
      <c r="A2061">
        <v>215678881</v>
      </c>
      <c r="B2061" s="1">
        <v>45068</v>
      </c>
      <c r="C2061" s="4">
        <v>1</v>
      </c>
      <c r="E2061">
        <f t="shared" ca="1" si="224"/>
        <v>17</v>
      </c>
      <c r="F2061">
        <f t="shared" ca="1" si="225"/>
        <v>1</v>
      </c>
      <c r="G2061" t="str">
        <f t="shared" ca="1" si="226"/>
        <v/>
      </c>
      <c r="H2061">
        <v>39</v>
      </c>
      <c r="I2061" t="s">
        <v>6</v>
      </c>
      <c r="J2061" t="s">
        <v>7</v>
      </c>
      <c r="K2061">
        <f t="shared" ca="1" si="227"/>
        <v>663</v>
      </c>
      <c r="M2061">
        <f t="shared" ca="1" si="228"/>
        <v>663</v>
      </c>
      <c r="N2061" t="str">
        <f t="shared" si="229"/>
        <v/>
      </c>
      <c r="O2061">
        <f t="shared" si="230"/>
        <v>1</v>
      </c>
    </row>
    <row r="2062" spans="1:15" x14ac:dyDescent="0.25">
      <c r="A2062">
        <v>212356610</v>
      </c>
      <c r="B2062" s="1">
        <v>45068</v>
      </c>
      <c r="C2062" s="4">
        <v>1</v>
      </c>
      <c r="E2062">
        <f t="shared" ca="1" si="224"/>
        <v>17</v>
      </c>
      <c r="F2062">
        <f t="shared" ca="1" si="225"/>
        <v>1</v>
      </c>
      <c r="G2062" t="str">
        <f t="shared" ca="1" si="226"/>
        <v/>
      </c>
      <c r="H2062">
        <v>39</v>
      </c>
      <c r="I2062" t="s">
        <v>6</v>
      </c>
      <c r="J2062" t="s">
        <v>7</v>
      </c>
      <c r="K2062">
        <f t="shared" ca="1" si="227"/>
        <v>663</v>
      </c>
      <c r="M2062">
        <f t="shared" ca="1" si="228"/>
        <v>663</v>
      </c>
      <c r="N2062" t="str">
        <f t="shared" si="229"/>
        <v/>
      </c>
      <c r="O2062">
        <f t="shared" si="230"/>
        <v>1</v>
      </c>
    </row>
    <row r="2063" spans="1:15" x14ac:dyDescent="0.25">
      <c r="A2063">
        <v>215336118</v>
      </c>
      <c r="B2063" s="1">
        <v>45068</v>
      </c>
      <c r="C2063" s="4">
        <v>1</v>
      </c>
      <c r="E2063">
        <f t="shared" ca="1" si="224"/>
        <v>17</v>
      </c>
      <c r="F2063">
        <f t="shared" ca="1" si="225"/>
        <v>1</v>
      </c>
      <c r="G2063" t="str">
        <f t="shared" ca="1" si="226"/>
        <v/>
      </c>
      <c r="H2063">
        <v>39</v>
      </c>
      <c r="I2063" t="s">
        <v>6</v>
      </c>
      <c r="J2063" t="s">
        <v>7</v>
      </c>
      <c r="K2063">
        <f t="shared" ca="1" si="227"/>
        <v>663</v>
      </c>
      <c r="M2063">
        <f t="shared" ca="1" si="228"/>
        <v>663</v>
      </c>
      <c r="N2063" t="str">
        <f t="shared" si="229"/>
        <v/>
      </c>
      <c r="O2063">
        <f t="shared" si="230"/>
        <v>1</v>
      </c>
    </row>
    <row r="2064" spans="1:15" x14ac:dyDescent="0.25">
      <c r="A2064">
        <v>215664306</v>
      </c>
      <c r="B2064" s="1">
        <v>45068</v>
      </c>
      <c r="C2064" s="4">
        <v>1</v>
      </c>
      <c r="E2064">
        <f t="shared" ca="1" si="224"/>
        <v>17</v>
      </c>
      <c r="F2064">
        <f t="shared" ca="1" si="225"/>
        <v>1</v>
      </c>
      <c r="G2064" t="str">
        <f t="shared" ca="1" si="226"/>
        <v/>
      </c>
      <c r="H2064">
        <v>39</v>
      </c>
      <c r="I2064" t="s">
        <v>6</v>
      </c>
      <c r="J2064" t="s">
        <v>7</v>
      </c>
      <c r="K2064">
        <f t="shared" ca="1" si="227"/>
        <v>663</v>
      </c>
      <c r="M2064">
        <f t="shared" ca="1" si="228"/>
        <v>663</v>
      </c>
      <c r="N2064" t="str">
        <f t="shared" si="229"/>
        <v/>
      </c>
      <c r="O2064">
        <f t="shared" si="230"/>
        <v>1</v>
      </c>
    </row>
    <row r="2065" spans="1:15" x14ac:dyDescent="0.25">
      <c r="A2065">
        <v>215643802</v>
      </c>
      <c r="B2065" s="1">
        <v>45068</v>
      </c>
      <c r="C2065" s="4">
        <v>1</v>
      </c>
      <c r="E2065">
        <f t="shared" ca="1" si="224"/>
        <v>17</v>
      </c>
      <c r="F2065">
        <f t="shared" ca="1" si="225"/>
        <v>1</v>
      </c>
      <c r="G2065" t="str">
        <f t="shared" ca="1" si="226"/>
        <v/>
      </c>
      <c r="H2065">
        <v>39</v>
      </c>
      <c r="I2065" t="s">
        <v>6</v>
      </c>
      <c r="J2065" t="s">
        <v>7</v>
      </c>
      <c r="K2065">
        <f t="shared" ca="1" si="227"/>
        <v>663</v>
      </c>
      <c r="M2065">
        <f t="shared" ca="1" si="228"/>
        <v>663</v>
      </c>
      <c r="N2065" t="str">
        <f t="shared" si="229"/>
        <v/>
      </c>
      <c r="O2065">
        <f t="shared" si="230"/>
        <v>1</v>
      </c>
    </row>
    <row r="2066" spans="1:15" x14ac:dyDescent="0.25">
      <c r="A2066">
        <v>206177720</v>
      </c>
      <c r="B2066" s="1">
        <v>45068</v>
      </c>
      <c r="C2066" s="4">
        <v>1</v>
      </c>
      <c r="D2066" s="1">
        <v>45069</v>
      </c>
      <c r="E2066">
        <f t="shared" ca="1" si="224"/>
        <v>0</v>
      </c>
      <c r="F2066" t="str">
        <f t="shared" ca="1" si="225"/>
        <v/>
      </c>
      <c r="G2066">
        <f t="shared" ca="1" si="226"/>
        <v>1</v>
      </c>
      <c r="H2066">
        <v>39</v>
      </c>
      <c r="I2066" t="s">
        <v>6</v>
      </c>
      <c r="J2066" t="s">
        <v>8</v>
      </c>
      <c r="K2066">
        <f t="shared" ca="1" si="227"/>
        <v>0</v>
      </c>
      <c r="M2066">
        <f t="shared" ca="1" si="228"/>
        <v>0</v>
      </c>
      <c r="N2066">
        <f t="shared" si="229"/>
        <v>1</v>
      </c>
      <c r="O2066" t="str">
        <f t="shared" si="230"/>
        <v/>
      </c>
    </row>
    <row r="2067" spans="1:15" x14ac:dyDescent="0.25">
      <c r="A2067">
        <v>215691994</v>
      </c>
      <c r="B2067" s="1">
        <v>45068</v>
      </c>
      <c r="C2067" s="4">
        <v>1</v>
      </c>
      <c r="D2067" s="1">
        <v>45159</v>
      </c>
      <c r="E2067">
        <f t="shared" ca="1" si="224"/>
        <v>2</v>
      </c>
      <c r="F2067" t="str">
        <f t="shared" ca="1" si="225"/>
        <v/>
      </c>
      <c r="G2067">
        <f t="shared" ca="1" si="226"/>
        <v>1</v>
      </c>
      <c r="H2067">
        <v>39</v>
      </c>
      <c r="I2067" t="s">
        <v>6</v>
      </c>
      <c r="J2067" t="s">
        <v>7</v>
      </c>
      <c r="K2067">
        <f t="shared" ca="1" si="227"/>
        <v>78</v>
      </c>
      <c r="M2067">
        <f t="shared" ca="1" si="228"/>
        <v>78</v>
      </c>
      <c r="N2067">
        <f t="shared" si="229"/>
        <v>1</v>
      </c>
      <c r="O2067" t="str">
        <f t="shared" si="230"/>
        <v/>
      </c>
    </row>
    <row r="2068" spans="1:15" x14ac:dyDescent="0.25">
      <c r="A2068">
        <v>215653406</v>
      </c>
      <c r="B2068" s="1">
        <v>45069</v>
      </c>
      <c r="C2068" s="4">
        <v>1</v>
      </c>
      <c r="E2068">
        <f t="shared" ca="1" si="224"/>
        <v>17</v>
      </c>
      <c r="F2068">
        <f t="shared" ca="1" si="225"/>
        <v>1</v>
      </c>
      <c r="G2068" t="str">
        <f t="shared" ca="1" si="226"/>
        <v/>
      </c>
      <c r="H2068">
        <v>39</v>
      </c>
      <c r="I2068" t="s">
        <v>6</v>
      </c>
      <c r="J2068" t="s">
        <v>7</v>
      </c>
      <c r="K2068">
        <f t="shared" ca="1" si="227"/>
        <v>663</v>
      </c>
      <c r="M2068">
        <f t="shared" ca="1" si="228"/>
        <v>663</v>
      </c>
      <c r="N2068" t="str">
        <f t="shared" si="229"/>
        <v/>
      </c>
      <c r="O2068">
        <f t="shared" si="230"/>
        <v>1</v>
      </c>
    </row>
    <row r="2069" spans="1:15" x14ac:dyDescent="0.25">
      <c r="A2069">
        <v>215534470</v>
      </c>
      <c r="B2069" s="1">
        <v>45069</v>
      </c>
      <c r="C2069" s="4">
        <v>1</v>
      </c>
      <c r="D2069" s="1">
        <v>45070</v>
      </c>
      <c r="E2069">
        <f t="shared" ca="1" si="224"/>
        <v>0</v>
      </c>
      <c r="F2069" t="str">
        <f t="shared" ca="1" si="225"/>
        <v/>
      </c>
      <c r="G2069">
        <f t="shared" ca="1" si="226"/>
        <v>1</v>
      </c>
      <c r="H2069">
        <v>39</v>
      </c>
      <c r="I2069" t="s">
        <v>6</v>
      </c>
      <c r="J2069" t="s">
        <v>7</v>
      </c>
      <c r="K2069">
        <f t="shared" ca="1" si="227"/>
        <v>0</v>
      </c>
      <c r="L2069">
        <v>39</v>
      </c>
      <c r="M2069">
        <f t="shared" ca="1" si="228"/>
        <v>39</v>
      </c>
      <c r="N2069">
        <f t="shared" si="229"/>
        <v>1</v>
      </c>
      <c r="O2069" t="str">
        <f t="shared" si="230"/>
        <v/>
      </c>
    </row>
    <row r="2070" spans="1:15" x14ac:dyDescent="0.25">
      <c r="A2070">
        <v>150751482</v>
      </c>
      <c r="B2070" s="1">
        <v>45069</v>
      </c>
      <c r="C2070" s="4">
        <v>1</v>
      </c>
      <c r="D2070" s="1">
        <v>45127</v>
      </c>
      <c r="E2070">
        <f t="shared" ca="1" si="224"/>
        <v>1</v>
      </c>
      <c r="F2070" t="str">
        <f t="shared" ca="1" si="225"/>
        <v/>
      </c>
      <c r="G2070">
        <f t="shared" ca="1" si="226"/>
        <v>1</v>
      </c>
      <c r="H2070">
        <v>39</v>
      </c>
      <c r="I2070" t="s">
        <v>6</v>
      </c>
      <c r="J2070" t="s">
        <v>7</v>
      </c>
      <c r="K2070">
        <f t="shared" ca="1" si="227"/>
        <v>39</v>
      </c>
      <c r="M2070">
        <f t="shared" ca="1" si="228"/>
        <v>39</v>
      </c>
      <c r="N2070">
        <f t="shared" si="229"/>
        <v>1</v>
      </c>
      <c r="O2070" t="str">
        <f t="shared" si="230"/>
        <v/>
      </c>
    </row>
    <row r="2071" spans="1:15" x14ac:dyDescent="0.25">
      <c r="A2071">
        <v>208601341</v>
      </c>
      <c r="B2071" s="1">
        <v>45069</v>
      </c>
      <c r="C2071" s="4">
        <v>1</v>
      </c>
      <c r="D2071" s="1">
        <v>45115</v>
      </c>
      <c r="E2071">
        <f t="shared" ca="1" si="224"/>
        <v>1</v>
      </c>
      <c r="F2071" t="str">
        <f t="shared" ca="1" si="225"/>
        <v/>
      </c>
      <c r="G2071">
        <f t="shared" ca="1" si="226"/>
        <v>1</v>
      </c>
      <c r="H2071">
        <v>39</v>
      </c>
      <c r="I2071" t="s">
        <v>6</v>
      </c>
      <c r="J2071" t="s">
        <v>7</v>
      </c>
      <c r="K2071">
        <f t="shared" ca="1" si="227"/>
        <v>39</v>
      </c>
      <c r="M2071">
        <f t="shared" ca="1" si="228"/>
        <v>39</v>
      </c>
      <c r="N2071">
        <f t="shared" si="229"/>
        <v>1</v>
      </c>
      <c r="O2071" t="str">
        <f t="shared" si="230"/>
        <v/>
      </c>
    </row>
    <row r="2072" spans="1:15" x14ac:dyDescent="0.25">
      <c r="A2072">
        <v>215473479</v>
      </c>
      <c r="B2072" s="1">
        <v>45069</v>
      </c>
      <c r="C2072" s="4">
        <v>1</v>
      </c>
      <c r="D2072" s="1">
        <v>45103</v>
      </c>
      <c r="E2072">
        <f t="shared" ca="1" si="224"/>
        <v>1</v>
      </c>
      <c r="F2072" t="str">
        <f t="shared" ca="1" si="225"/>
        <v/>
      </c>
      <c r="G2072">
        <f t="shared" ca="1" si="226"/>
        <v>1</v>
      </c>
      <c r="H2072">
        <v>39</v>
      </c>
      <c r="I2072" t="s">
        <v>6</v>
      </c>
      <c r="J2072" t="s">
        <v>7</v>
      </c>
      <c r="K2072">
        <f t="shared" ca="1" si="227"/>
        <v>39</v>
      </c>
      <c r="M2072">
        <f t="shared" ca="1" si="228"/>
        <v>39</v>
      </c>
      <c r="N2072">
        <f t="shared" si="229"/>
        <v>1</v>
      </c>
      <c r="O2072" t="str">
        <f t="shared" si="230"/>
        <v/>
      </c>
    </row>
    <row r="2073" spans="1:15" x14ac:dyDescent="0.25">
      <c r="A2073">
        <v>215646044</v>
      </c>
      <c r="B2073" s="1">
        <v>45069</v>
      </c>
      <c r="C2073" s="4">
        <v>1</v>
      </c>
      <c r="D2073" s="1">
        <v>45098</v>
      </c>
      <c r="E2073">
        <f t="shared" ca="1" si="224"/>
        <v>0</v>
      </c>
      <c r="F2073" t="str">
        <f t="shared" ca="1" si="225"/>
        <v/>
      </c>
      <c r="G2073">
        <f t="shared" ca="1" si="226"/>
        <v>1</v>
      </c>
      <c r="H2073">
        <v>39</v>
      </c>
      <c r="I2073" t="s">
        <v>6</v>
      </c>
      <c r="J2073" t="s">
        <v>7</v>
      </c>
      <c r="K2073">
        <f t="shared" ca="1" si="227"/>
        <v>0</v>
      </c>
      <c r="L2073">
        <v>39</v>
      </c>
      <c r="M2073">
        <f t="shared" ca="1" si="228"/>
        <v>39</v>
      </c>
      <c r="N2073">
        <f t="shared" si="229"/>
        <v>1</v>
      </c>
      <c r="O2073" t="str">
        <f t="shared" si="230"/>
        <v/>
      </c>
    </row>
    <row r="2074" spans="1:15" x14ac:dyDescent="0.25">
      <c r="A2074">
        <v>215686983</v>
      </c>
      <c r="B2074" s="1">
        <v>45069</v>
      </c>
      <c r="C2074" s="4">
        <v>1</v>
      </c>
      <c r="D2074" s="1">
        <v>45103</v>
      </c>
      <c r="E2074">
        <f t="shared" ca="1" si="224"/>
        <v>1</v>
      </c>
      <c r="F2074" t="str">
        <f t="shared" ca="1" si="225"/>
        <v/>
      </c>
      <c r="G2074">
        <f t="shared" ca="1" si="226"/>
        <v>1</v>
      </c>
      <c r="H2074">
        <v>39</v>
      </c>
      <c r="I2074" t="s">
        <v>6</v>
      </c>
      <c r="J2074" t="s">
        <v>7</v>
      </c>
      <c r="K2074">
        <f t="shared" ca="1" si="227"/>
        <v>39</v>
      </c>
      <c r="M2074">
        <f t="shared" ca="1" si="228"/>
        <v>39</v>
      </c>
      <c r="N2074">
        <f t="shared" si="229"/>
        <v>1</v>
      </c>
      <c r="O2074" t="str">
        <f t="shared" si="230"/>
        <v/>
      </c>
    </row>
    <row r="2075" spans="1:15" x14ac:dyDescent="0.25">
      <c r="A2075">
        <v>215704655</v>
      </c>
      <c r="B2075" s="1">
        <v>45070</v>
      </c>
      <c r="C2075" s="4">
        <v>1</v>
      </c>
      <c r="E2075">
        <f t="shared" ca="1" si="224"/>
        <v>17</v>
      </c>
      <c r="F2075">
        <f t="shared" ca="1" si="225"/>
        <v>1</v>
      </c>
      <c r="G2075" t="str">
        <f t="shared" ca="1" si="226"/>
        <v/>
      </c>
      <c r="H2075">
        <v>39</v>
      </c>
      <c r="I2075" t="s">
        <v>6</v>
      </c>
      <c r="J2075" t="s">
        <v>7</v>
      </c>
      <c r="K2075">
        <f t="shared" ca="1" si="227"/>
        <v>663</v>
      </c>
      <c r="M2075">
        <f t="shared" ca="1" si="228"/>
        <v>663</v>
      </c>
      <c r="N2075" t="str">
        <f t="shared" si="229"/>
        <v/>
      </c>
      <c r="O2075">
        <f t="shared" si="230"/>
        <v>1</v>
      </c>
    </row>
    <row r="2076" spans="1:15" x14ac:dyDescent="0.25">
      <c r="A2076">
        <v>131984682</v>
      </c>
      <c r="B2076" s="1">
        <v>45070</v>
      </c>
      <c r="C2076" s="4">
        <v>1</v>
      </c>
      <c r="D2076" s="1">
        <v>45116</v>
      </c>
      <c r="E2076">
        <f t="shared" ca="1" si="224"/>
        <v>1</v>
      </c>
      <c r="F2076" t="str">
        <f t="shared" ca="1" si="225"/>
        <v/>
      </c>
      <c r="G2076">
        <f t="shared" ca="1" si="226"/>
        <v>1</v>
      </c>
      <c r="H2076">
        <v>39</v>
      </c>
      <c r="I2076" t="s">
        <v>6</v>
      </c>
      <c r="J2076" t="s">
        <v>7</v>
      </c>
      <c r="K2076">
        <f t="shared" ca="1" si="227"/>
        <v>39</v>
      </c>
      <c r="M2076">
        <f t="shared" ca="1" si="228"/>
        <v>39</v>
      </c>
      <c r="N2076">
        <f t="shared" si="229"/>
        <v>1</v>
      </c>
      <c r="O2076" t="str">
        <f t="shared" si="230"/>
        <v/>
      </c>
    </row>
    <row r="2077" spans="1:15" x14ac:dyDescent="0.25">
      <c r="A2077">
        <v>214698924</v>
      </c>
      <c r="B2077" s="1">
        <v>45070</v>
      </c>
      <c r="C2077" s="4">
        <v>1</v>
      </c>
      <c r="D2077" s="1">
        <v>45104</v>
      </c>
      <c r="E2077">
        <f t="shared" ca="1" si="224"/>
        <v>1</v>
      </c>
      <c r="F2077" t="str">
        <f t="shared" ca="1" si="225"/>
        <v/>
      </c>
      <c r="G2077">
        <f t="shared" ca="1" si="226"/>
        <v>1</v>
      </c>
      <c r="H2077">
        <v>39</v>
      </c>
      <c r="I2077" t="s">
        <v>6</v>
      </c>
      <c r="J2077" t="s">
        <v>7</v>
      </c>
      <c r="K2077">
        <f t="shared" ca="1" si="227"/>
        <v>39</v>
      </c>
      <c r="M2077">
        <f t="shared" ca="1" si="228"/>
        <v>39</v>
      </c>
      <c r="N2077">
        <f t="shared" si="229"/>
        <v>1</v>
      </c>
      <c r="O2077" t="str">
        <f t="shared" si="230"/>
        <v/>
      </c>
    </row>
    <row r="2078" spans="1:15" x14ac:dyDescent="0.25">
      <c r="A2078">
        <v>183886863</v>
      </c>
      <c r="B2078" s="1">
        <v>45070</v>
      </c>
      <c r="C2078" s="4">
        <v>1</v>
      </c>
      <c r="D2078" s="1">
        <v>45070</v>
      </c>
      <c r="E2078">
        <f t="shared" ca="1" si="224"/>
        <v>0</v>
      </c>
      <c r="F2078" t="str">
        <f t="shared" ca="1" si="225"/>
        <v/>
      </c>
      <c r="G2078">
        <f t="shared" ca="1" si="226"/>
        <v>1</v>
      </c>
      <c r="H2078">
        <v>39</v>
      </c>
      <c r="I2078" t="s">
        <v>6</v>
      </c>
      <c r="J2078" t="s">
        <v>7</v>
      </c>
      <c r="K2078">
        <f t="shared" ca="1" si="227"/>
        <v>0</v>
      </c>
      <c r="L2078">
        <v>39</v>
      </c>
      <c r="M2078">
        <f t="shared" ca="1" si="228"/>
        <v>39</v>
      </c>
      <c r="N2078">
        <f t="shared" si="229"/>
        <v>1</v>
      </c>
      <c r="O2078" t="str">
        <f t="shared" si="230"/>
        <v/>
      </c>
    </row>
    <row r="2079" spans="1:15" x14ac:dyDescent="0.25">
      <c r="A2079">
        <v>215869320</v>
      </c>
      <c r="B2079" s="1">
        <v>45071</v>
      </c>
      <c r="C2079" s="4">
        <v>1</v>
      </c>
      <c r="E2079">
        <f t="shared" ca="1" si="224"/>
        <v>17</v>
      </c>
      <c r="F2079">
        <f t="shared" ca="1" si="225"/>
        <v>1</v>
      </c>
      <c r="G2079" t="str">
        <f t="shared" ca="1" si="226"/>
        <v/>
      </c>
      <c r="H2079">
        <v>39</v>
      </c>
      <c r="I2079" t="s">
        <v>6</v>
      </c>
      <c r="J2079" t="s">
        <v>7</v>
      </c>
      <c r="K2079">
        <f t="shared" ca="1" si="227"/>
        <v>663</v>
      </c>
      <c r="M2079">
        <f t="shared" ca="1" si="228"/>
        <v>663</v>
      </c>
      <c r="N2079" t="str">
        <f t="shared" si="229"/>
        <v/>
      </c>
      <c r="O2079">
        <f t="shared" si="230"/>
        <v>1</v>
      </c>
    </row>
    <row r="2080" spans="1:15" x14ac:dyDescent="0.25">
      <c r="A2080">
        <v>215616284</v>
      </c>
      <c r="B2080" s="1">
        <v>45071</v>
      </c>
      <c r="C2080" s="4">
        <v>1</v>
      </c>
      <c r="E2080">
        <f t="shared" ca="1" si="224"/>
        <v>17</v>
      </c>
      <c r="F2080">
        <f t="shared" ca="1" si="225"/>
        <v>1</v>
      </c>
      <c r="G2080" t="str">
        <f t="shared" ca="1" si="226"/>
        <v/>
      </c>
      <c r="H2080">
        <v>39</v>
      </c>
      <c r="I2080" t="s">
        <v>6</v>
      </c>
      <c r="J2080" t="s">
        <v>7</v>
      </c>
      <c r="K2080">
        <f t="shared" ca="1" si="227"/>
        <v>663</v>
      </c>
      <c r="M2080">
        <f t="shared" ca="1" si="228"/>
        <v>663</v>
      </c>
      <c r="N2080" t="str">
        <f t="shared" si="229"/>
        <v/>
      </c>
      <c r="O2080">
        <f t="shared" si="230"/>
        <v>1</v>
      </c>
    </row>
    <row r="2081" spans="1:15" x14ac:dyDescent="0.25">
      <c r="A2081">
        <v>215896078</v>
      </c>
      <c r="B2081" s="1">
        <v>45071</v>
      </c>
      <c r="C2081" s="4">
        <v>1</v>
      </c>
      <c r="E2081">
        <f t="shared" ca="1" si="224"/>
        <v>17</v>
      </c>
      <c r="F2081">
        <f t="shared" ca="1" si="225"/>
        <v>1</v>
      </c>
      <c r="G2081" t="str">
        <f t="shared" ca="1" si="226"/>
        <v/>
      </c>
      <c r="H2081">
        <v>39</v>
      </c>
      <c r="I2081" t="s">
        <v>6</v>
      </c>
      <c r="J2081" t="s">
        <v>7</v>
      </c>
      <c r="K2081">
        <f t="shared" ca="1" si="227"/>
        <v>663</v>
      </c>
      <c r="M2081">
        <f t="shared" ca="1" si="228"/>
        <v>663</v>
      </c>
      <c r="N2081" t="str">
        <f t="shared" si="229"/>
        <v/>
      </c>
      <c r="O2081">
        <f t="shared" si="230"/>
        <v>1</v>
      </c>
    </row>
    <row r="2082" spans="1:15" x14ac:dyDescent="0.25">
      <c r="A2082">
        <v>215910170</v>
      </c>
      <c r="B2082" s="1">
        <v>45071</v>
      </c>
      <c r="C2082" s="4">
        <v>1</v>
      </c>
      <c r="E2082">
        <f t="shared" ca="1" si="224"/>
        <v>17</v>
      </c>
      <c r="F2082">
        <f t="shared" ca="1" si="225"/>
        <v>1</v>
      </c>
      <c r="G2082" t="str">
        <f t="shared" ca="1" si="226"/>
        <v/>
      </c>
      <c r="H2082">
        <v>39</v>
      </c>
      <c r="I2082" t="s">
        <v>6</v>
      </c>
      <c r="J2082" t="s">
        <v>7</v>
      </c>
      <c r="K2082">
        <f t="shared" ca="1" si="227"/>
        <v>663</v>
      </c>
      <c r="M2082">
        <f t="shared" ca="1" si="228"/>
        <v>663</v>
      </c>
      <c r="N2082" t="str">
        <f t="shared" si="229"/>
        <v/>
      </c>
      <c r="O2082">
        <f t="shared" si="230"/>
        <v>1</v>
      </c>
    </row>
    <row r="2083" spans="1:15" x14ac:dyDescent="0.25">
      <c r="A2083">
        <v>211754109</v>
      </c>
      <c r="B2083" s="1">
        <v>45071</v>
      </c>
      <c r="C2083" s="4">
        <v>1</v>
      </c>
      <c r="D2083" s="1">
        <v>45072</v>
      </c>
      <c r="E2083">
        <f t="shared" ca="1" si="224"/>
        <v>0</v>
      </c>
      <c r="F2083" t="str">
        <f t="shared" ca="1" si="225"/>
        <v/>
      </c>
      <c r="G2083">
        <f t="shared" ca="1" si="226"/>
        <v>1</v>
      </c>
      <c r="H2083">
        <v>39</v>
      </c>
      <c r="I2083" t="s">
        <v>6</v>
      </c>
      <c r="J2083" t="s">
        <v>8</v>
      </c>
      <c r="K2083">
        <f t="shared" ca="1" si="227"/>
        <v>0</v>
      </c>
      <c r="M2083">
        <f t="shared" ca="1" si="228"/>
        <v>0</v>
      </c>
      <c r="N2083">
        <f t="shared" si="229"/>
        <v>1</v>
      </c>
      <c r="O2083" t="str">
        <f t="shared" si="230"/>
        <v/>
      </c>
    </row>
    <row r="2084" spans="1:15" x14ac:dyDescent="0.25">
      <c r="A2084">
        <v>205682690</v>
      </c>
      <c r="B2084" s="1">
        <v>45071</v>
      </c>
      <c r="C2084" s="4">
        <v>1</v>
      </c>
      <c r="D2084" s="1">
        <v>45072</v>
      </c>
      <c r="E2084">
        <f t="shared" ca="1" si="224"/>
        <v>0</v>
      </c>
      <c r="F2084" t="str">
        <f t="shared" ca="1" si="225"/>
        <v/>
      </c>
      <c r="G2084">
        <f t="shared" ca="1" si="226"/>
        <v>1</v>
      </c>
      <c r="H2084">
        <v>39</v>
      </c>
      <c r="I2084" t="s">
        <v>6</v>
      </c>
      <c r="J2084" t="s">
        <v>7</v>
      </c>
      <c r="K2084">
        <f t="shared" ca="1" si="227"/>
        <v>0</v>
      </c>
      <c r="L2084">
        <v>39</v>
      </c>
      <c r="M2084">
        <f t="shared" ca="1" si="228"/>
        <v>39</v>
      </c>
      <c r="N2084">
        <f t="shared" si="229"/>
        <v>1</v>
      </c>
      <c r="O2084" t="str">
        <f t="shared" si="230"/>
        <v/>
      </c>
    </row>
    <row r="2085" spans="1:15" x14ac:dyDescent="0.25">
      <c r="A2085">
        <v>151412112</v>
      </c>
      <c r="B2085" s="1">
        <v>45071</v>
      </c>
      <c r="C2085" s="4">
        <v>1</v>
      </c>
      <c r="D2085" s="1">
        <v>45096</v>
      </c>
      <c r="E2085">
        <f t="shared" ca="1" si="224"/>
        <v>0</v>
      </c>
      <c r="F2085" t="str">
        <f t="shared" ca="1" si="225"/>
        <v/>
      </c>
      <c r="G2085">
        <f t="shared" ca="1" si="226"/>
        <v>1</v>
      </c>
      <c r="H2085">
        <v>39</v>
      </c>
      <c r="I2085" t="s">
        <v>6</v>
      </c>
      <c r="J2085" t="s">
        <v>7</v>
      </c>
      <c r="K2085">
        <f t="shared" ca="1" si="227"/>
        <v>0</v>
      </c>
      <c r="L2085">
        <v>39</v>
      </c>
      <c r="M2085">
        <f t="shared" ca="1" si="228"/>
        <v>39</v>
      </c>
      <c r="N2085">
        <f t="shared" si="229"/>
        <v>1</v>
      </c>
      <c r="O2085" t="str">
        <f t="shared" si="230"/>
        <v/>
      </c>
    </row>
    <row r="2086" spans="1:15" x14ac:dyDescent="0.25">
      <c r="A2086">
        <v>154467458</v>
      </c>
      <c r="B2086" s="1">
        <v>45071</v>
      </c>
      <c r="C2086" s="4">
        <v>1</v>
      </c>
      <c r="D2086" s="1">
        <v>45106</v>
      </c>
      <c r="E2086">
        <f t="shared" ca="1" si="224"/>
        <v>1</v>
      </c>
      <c r="F2086" t="str">
        <f t="shared" ca="1" si="225"/>
        <v/>
      </c>
      <c r="G2086">
        <f t="shared" ca="1" si="226"/>
        <v>1</v>
      </c>
      <c r="H2086">
        <v>39</v>
      </c>
      <c r="I2086" t="s">
        <v>6</v>
      </c>
      <c r="J2086" t="s">
        <v>7</v>
      </c>
      <c r="K2086">
        <f t="shared" ca="1" si="227"/>
        <v>39</v>
      </c>
      <c r="M2086">
        <f t="shared" ca="1" si="228"/>
        <v>39</v>
      </c>
      <c r="N2086">
        <f t="shared" si="229"/>
        <v>1</v>
      </c>
      <c r="O2086" t="str">
        <f t="shared" si="230"/>
        <v/>
      </c>
    </row>
    <row r="2087" spans="1:15" x14ac:dyDescent="0.25">
      <c r="A2087">
        <v>212339137</v>
      </c>
      <c r="B2087" s="1">
        <v>45071</v>
      </c>
      <c r="C2087" s="4">
        <v>1</v>
      </c>
      <c r="D2087" s="1">
        <v>45109</v>
      </c>
      <c r="E2087">
        <f t="shared" ca="1" si="224"/>
        <v>1</v>
      </c>
      <c r="F2087" t="str">
        <f t="shared" ca="1" si="225"/>
        <v/>
      </c>
      <c r="G2087">
        <f t="shared" ca="1" si="226"/>
        <v>1</v>
      </c>
      <c r="H2087">
        <v>39</v>
      </c>
      <c r="I2087" t="s">
        <v>6</v>
      </c>
      <c r="J2087" t="s">
        <v>7</v>
      </c>
      <c r="K2087">
        <f t="shared" ca="1" si="227"/>
        <v>39</v>
      </c>
      <c r="M2087">
        <f t="shared" ca="1" si="228"/>
        <v>39</v>
      </c>
      <c r="N2087">
        <f t="shared" si="229"/>
        <v>1</v>
      </c>
      <c r="O2087" t="str">
        <f t="shared" si="230"/>
        <v/>
      </c>
    </row>
    <row r="2088" spans="1:15" x14ac:dyDescent="0.25">
      <c r="A2088">
        <v>215894271</v>
      </c>
      <c r="B2088" s="1">
        <v>45071</v>
      </c>
      <c r="C2088" s="4">
        <v>1</v>
      </c>
      <c r="D2088" s="1">
        <v>45092</v>
      </c>
      <c r="E2088">
        <f t="shared" ca="1" si="224"/>
        <v>0</v>
      </c>
      <c r="F2088" t="str">
        <f t="shared" ca="1" si="225"/>
        <v/>
      </c>
      <c r="G2088">
        <f t="shared" ca="1" si="226"/>
        <v>1</v>
      </c>
      <c r="H2088">
        <v>39</v>
      </c>
      <c r="I2088" t="s">
        <v>6</v>
      </c>
      <c r="J2088" t="s">
        <v>7</v>
      </c>
      <c r="K2088">
        <f t="shared" ca="1" si="227"/>
        <v>0</v>
      </c>
      <c r="L2088">
        <v>39</v>
      </c>
      <c r="M2088">
        <f t="shared" ca="1" si="228"/>
        <v>39</v>
      </c>
      <c r="N2088">
        <f t="shared" si="229"/>
        <v>1</v>
      </c>
      <c r="O2088" t="str">
        <f t="shared" si="230"/>
        <v/>
      </c>
    </row>
    <row r="2089" spans="1:15" x14ac:dyDescent="0.25">
      <c r="A2089">
        <v>215908442</v>
      </c>
      <c r="B2089" s="1">
        <v>45071</v>
      </c>
      <c r="C2089" s="4">
        <v>1</v>
      </c>
      <c r="D2089" s="1">
        <v>45155</v>
      </c>
      <c r="E2089">
        <f t="shared" ca="1" si="224"/>
        <v>2</v>
      </c>
      <c r="F2089" t="str">
        <f t="shared" ca="1" si="225"/>
        <v/>
      </c>
      <c r="G2089">
        <f t="shared" ca="1" si="226"/>
        <v>1</v>
      </c>
      <c r="H2089">
        <v>39</v>
      </c>
      <c r="I2089" t="s">
        <v>6</v>
      </c>
      <c r="J2089" t="s">
        <v>7</v>
      </c>
      <c r="K2089">
        <f t="shared" ca="1" si="227"/>
        <v>78</v>
      </c>
      <c r="M2089">
        <f t="shared" ca="1" si="228"/>
        <v>78</v>
      </c>
      <c r="N2089">
        <f t="shared" si="229"/>
        <v>1</v>
      </c>
      <c r="O2089" t="str">
        <f t="shared" si="230"/>
        <v/>
      </c>
    </row>
    <row r="2090" spans="1:15" x14ac:dyDescent="0.25">
      <c r="A2090">
        <v>136032360</v>
      </c>
      <c r="B2090" s="1">
        <v>45071</v>
      </c>
      <c r="C2090" s="4">
        <v>1</v>
      </c>
      <c r="D2090" s="1">
        <v>45163</v>
      </c>
      <c r="E2090">
        <f t="shared" ca="1" si="224"/>
        <v>3</v>
      </c>
      <c r="F2090" t="str">
        <f t="shared" ca="1" si="225"/>
        <v/>
      </c>
      <c r="G2090">
        <f t="shared" ca="1" si="226"/>
        <v>1</v>
      </c>
      <c r="H2090">
        <v>39</v>
      </c>
      <c r="I2090" t="s">
        <v>6</v>
      </c>
      <c r="J2090" t="s">
        <v>7</v>
      </c>
      <c r="K2090">
        <f t="shared" ca="1" si="227"/>
        <v>117</v>
      </c>
      <c r="M2090">
        <f t="shared" ca="1" si="228"/>
        <v>117</v>
      </c>
      <c r="N2090">
        <f t="shared" si="229"/>
        <v>1</v>
      </c>
      <c r="O2090" t="str">
        <f t="shared" si="230"/>
        <v/>
      </c>
    </row>
    <row r="2091" spans="1:15" x14ac:dyDescent="0.25">
      <c r="A2091">
        <v>215956542</v>
      </c>
      <c r="B2091" s="1">
        <v>45072</v>
      </c>
      <c r="C2091" s="4">
        <v>1</v>
      </c>
      <c r="E2091">
        <f t="shared" ca="1" si="224"/>
        <v>17</v>
      </c>
      <c r="F2091">
        <f t="shared" ca="1" si="225"/>
        <v>1</v>
      </c>
      <c r="G2091" t="str">
        <f t="shared" ca="1" si="226"/>
        <v/>
      </c>
      <c r="H2091">
        <v>39</v>
      </c>
      <c r="I2091" t="s">
        <v>6</v>
      </c>
      <c r="J2091" t="s">
        <v>7</v>
      </c>
      <c r="K2091">
        <f t="shared" ca="1" si="227"/>
        <v>663</v>
      </c>
      <c r="M2091">
        <f t="shared" ca="1" si="228"/>
        <v>663</v>
      </c>
      <c r="N2091" t="str">
        <f t="shared" si="229"/>
        <v/>
      </c>
      <c r="O2091">
        <f t="shared" si="230"/>
        <v>1</v>
      </c>
    </row>
    <row r="2092" spans="1:15" x14ac:dyDescent="0.25">
      <c r="A2092">
        <v>215947247</v>
      </c>
      <c r="B2092" s="1">
        <v>45072</v>
      </c>
      <c r="C2092" s="4">
        <v>1</v>
      </c>
      <c r="E2092">
        <f t="shared" ca="1" si="224"/>
        <v>17</v>
      </c>
      <c r="F2092">
        <f t="shared" ca="1" si="225"/>
        <v>1</v>
      </c>
      <c r="G2092" t="str">
        <f t="shared" ca="1" si="226"/>
        <v/>
      </c>
      <c r="H2092">
        <v>39</v>
      </c>
      <c r="I2092" t="s">
        <v>6</v>
      </c>
      <c r="J2092" t="s">
        <v>7</v>
      </c>
      <c r="K2092">
        <f t="shared" ca="1" si="227"/>
        <v>663</v>
      </c>
      <c r="M2092">
        <f t="shared" ca="1" si="228"/>
        <v>663</v>
      </c>
      <c r="N2092" t="str">
        <f t="shared" si="229"/>
        <v/>
      </c>
      <c r="O2092">
        <f t="shared" si="230"/>
        <v>1</v>
      </c>
    </row>
    <row r="2093" spans="1:15" x14ac:dyDescent="0.25">
      <c r="A2093">
        <v>122830574</v>
      </c>
      <c r="B2093" s="1">
        <v>45072</v>
      </c>
      <c r="C2093" s="4">
        <v>1</v>
      </c>
      <c r="E2093">
        <f t="shared" ca="1" si="224"/>
        <v>17</v>
      </c>
      <c r="F2093">
        <f t="shared" ca="1" si="225"/>
        <v>1</v>
      </c>
      <c r="G2093" t="str">
        <f t="shared" ca="1" si="226"/>
        <v/>
      </c>
      <c r="H2093">
        <v>39</v>
      </c>
      <c r="I2093" t="s">
        <v>6</v>
      </c>
      <c r="J2093" t="s">
        <v>7</v>
      </c>
      <c r="K2093">
        <f t="shared" ca="1" si="227"/>
        <v>663</v>
      </c>
      <c r="M2093">
        <f t="shared" ca="1" si="228"/>
        <v>663</v>
      </c>
      <c r="N2093" t="str">
        <f t="shared" si="229"/>
        <v/>
      </c>
      <c r="O2093">
        <f t="shared" si="230"/>
        <v>1</v>
      </c>
    </row>
    <row r="2094" spans="1:15" x14ac:dyDescent="0.25">
      <c r="A2094">
        <v>206904025</v>
      </c>
      <c r="B2094" s="1">
        <v>45072</v>
      </c>
      <c r="C2094" s="4">
        <v>1</v>
      </c>
      <c r="D2094" s="1">
        <v>45073</v>
      </c>
      <c r="E2094">
        <f t="shared" ca="1" si="224"/>
        <v>0</v>
      </c>
      <c r="F2094" t="str">
        <f t="shared" ca="1" si="225"/>
        <v/>
      </c>
      <c r="G2094">
        <f t="shared" ca="1" si="226"/>
        <v>1</v>
      </c>
      <c r="H2094">
        <v>39</v>
      </c>
      <c r="I2094" t="s">
        <v>6</v>
      </c>
      <c r="J2094" t="s">
        <v>8</v>
      </c>
      <c r="K2094">
        <f t="shared" ca="1" si="227"/>
        <v>0</v>
      </c>
      <c r="M2094">
        <f t="shared" ca="1" si="228"/>
        <v>0</v>
      </c>
      <c r="N2094">
        <f t="shared" si="229"/>
        <v>1</v>
      </c>
      <c r="O2094" t="str">
        <f t="shared" si="230"/>
        <v/>
      </c>
    </row>
    <row r="2095" spans="1:15" x14ac:dyDescent="0.25">
      <c r="A2095">
        <v>153396366</v>
      </c>
      <c r="B2095" s="1">
        <v>45072</v>
      </c>
      <c r="C2095" s="4">
        <v>1</v>
      </c>
      <c r="D2095" s="1">
        <v>45104</v>
      </c>
      <c r="E2095">
        <f t="shared" ca="1" si="224"/>
        <v>1</v>
      </c>
      <c r="F2095" t="str">
        <f t="shared" ca="1" si="225"/>
        <v/>
      </c>
      <c r="G2095">
        <f t="shared" ca="1" si="226"/>
        <v>1</v>
      </c>
      <c r="H2095">
        <v>39</v>
      </c>
      <c r="I2095" t="s">
        <v>6</v>
      </c>
      <c r="J2095" t="s">
        <v>7</v>
      </c>
      <c r="K2095">
        <f t="shared" ca="1" si="227"/>
        <v>39</v>
      </c>
      <c r="M2095">
        <f t="shared" ca="1" si="228"/>
        <v>39</v>
      </c>
      <c r="N2095">
        <f t="shared" si="229"/>
        <v>1</v>
      </c>
      <c r="O2095" t="str">
        <f t="shared" si="230"/>
        <v/>
      </c>
    </row>
    <row r="2096" spans="1:15" x14ac:dyDescent="0.25">
      <c r="A2096">
        <v>200304509</v>
      </c>
      <c r="B2096" s="1">
        <v>45072</v>
      </c>
      <c r="C2096" s="4">
        <v>1</v>
      </c>
      <c r="D2096" s="1">
        <v>45094</v>
      </c>
      <c r="E2096">
        <f t="shared" ca="1" si="224"/>
        <v>0</v>
      </c>
      <c r="F2096" t="str">
        <f t="shared" ca="1" si="225"/>
        <v/>
      </c>
      <c r="G2096">
        <f t="shared" ca="1" si="226"/>
        <v>1</v>
      </c>
      <c r="H2096">
        <v>39</v>
      </c>
      <c r="I2096" t="s">
        <v>6</v>
      </c>
      <c r="J2096" t="s">
        <v>7</v>
      </c>
      <c r="K2096">
        <f t="shared" ca="1" si="227"/>
        <v>0</v>
      </c>
      <c r="L2096">
        <v>39</v>
      </c>
      <c r="M2096">
        <f t="shared" ca="1" si="228"/>
        <v>39</v>
      </c>
      <c r="N2096">
        <f t="shared" si="229"/>
        <v>1</v>
      </c>
      <c r="O2096" t="str">
        <f t="shared" si="230"/>
        <v/>
      </c>
    </row>
    <row r="2097" spans="1:15" x14ac:dyDescent="0.25">
      <c r="A2097">
        <v>215867874</v>
      </c>
      <c r="B2097" s="1">
        <v>45072</v>
      </c>
      <c r="C2097" s="4">
        <v>1</v>
      </c>
      <c r="D2097" s="1">
        <v>45095</v>
      </c>
      <c r="E2097">
        <f t="shared" ca="1" si="224"/>
        <v>0</v>
      </c>
      <c r="F2097" t="str">
        <f t="shared" ca="1" si="225"/>
        <v/>
      </c>
      <c r="G2097">
        <f t="shared" ca="1" si="226"/>
        <v>1</v>
      </c>
      <c r="H2097">
        <v>39</v>
      </c>
      <c r="I2097" t="s">
        <v>6</v>
      </c>
      <c r="J2097" t="s">
        <v>7</v>
      </c>
      <c r="K2097">
        <f t="shared" ca="1" si="227"/>
        <v>0</v>
      </c>
      <c r="L2097">
        <v>39</v>
      </c>
      <c r="M2097">
        <f t="shared" ca="1" si="228"/>
        <v>39</v>
      </c>
      <c r="N2097">
        <f t="shared" si="229"/>
        <v>1</v>
      </c>
      <c r="O2097" t="str">
        <f t="shared" si="230"/>
        <v/>
      </c>
    </row>
    <row r="2098" spans="1:15" x14ac:dyDescent="0.25">
      <c r="A2098">
        <v>215869887</v>
      </c>
      <c r="B2098" s="1">
        <v>45072</v>
      </c>
      <c r="C2098" s="4">
        <v>1</v>
      </c>
      <c r="D2098" s="1">
        <v>45088</v>
      </c>
      <c r="E2098">
        <f t="shared" ca="1" si="224"/>
        <v>0</v>
      </c>
      <c r="F2098" t="str">
        <f t="shared" ca="1" si="225"/>
        <v/>
      </c>
      <c r="G2098">
        <f t="shared" ca="1" si="226"/>
        <v>1</v>
      </c>
      <c r="H2098">
        <v>39</v>
      </c>
      <c r="I2098" t="s">
        <v>6</v>
      </c>
      <c r="J2098" t="s">
        <v>7</v>
      </c>
      <c r="K2098">
        <f t="shared" ca="1" si="227"/>
        <v>0</v>
      </c>
      <c r="L2098">
        <v>39</v>
      </c>
      <c r="M2098">
        <f t="shared" ca="1" si="228"/>
        <v>39</v>
      </c>
      <c r="N2098">
        <f t="shared" si="229"/>
        <v>1</v>
      </c>
      <c r="O2098" t="str">
        <f t="shared" si="230"/>
        <v/>
      </c>
    </row>
    <row r="2099" spans="1:15" x14ac:dyDescent="0.25">
      <c r="A2099">
        <v>134652589</v>
      </c>
      <c r="B2099" s="1">
        <v>45072</v>
      </c>
      <c r="C2099" s="4">
        <v>1</v>
      </c>
      <c r="D2099" s="1">
        <v>45087</v>
      </c>
      <c r="E2099">
        <f t="shared" ca="1" si="224"/>
        <v>0</v>
      </c>
      <c r="F2099" t="str">
        <f t="shared" ca="1" si="225"/>
        <v/>
      </c>
      <c r="G2099">
        <f t="shared" ca="1" si="226"/>
        <v>1</v>
      </c>
      <c r="H2099">
        <v>39</v>
      </c>
      <c r="I2099" t="s">
        <v>6</v>
      </c>
      <c r="J2099" t="s">
        <v>7</v>
      </c>
      <c r="K2099">
        <f t="shared" ca="1" si="227"/>
        <v>0</v>
      </c>
      <c r="L2099">
        <v>39</v>
      </c>
      <c r="M2099">
        <f t="shared" ca="1" si="228"/>
        <v>39</v>
      </c>
      <c r="N2099">
        <f t="shared" si="229"/>
        <v>1</v>
      </c>
      <c r="O2099" t="str">
        <f t="shared" si="230"/>
        <v/>
      </c>
    </row>
    <row r="2100" spans="1:15" x14ac:dyDescent="0.25">
      <c r="A2100">
        <v>215759517</v>
      </c>
      <c r="B2100" s="1">
        <v>45072</v>
      </c>
      <c r="C2100" s="4">
        <v>1</v>
      </c>
      <c r="D2100" s="1">
        <v>45171</v>
      </c>
      <c r="E2100">
        <f t="shared" ca="1" si="224"/>
        <v>3</v>
      </c>
      <c r="F2100" t="str">
        <f t="shared" ca="1" si="225"/>
        <v/>
      </c>
      <c r="G2100">
        <f t="shared" ca="1" si="226"/>
        <v>1</v>
      </c>
      <c r="H2100">
        <v>39</v>
      </c>
      <c r="I2100" t="s">
        <v>6</v>
      </c>
      <c r="J2100" t="s">
        <v>7</v>
      </c>
      <c r="K2100">
        <f t="shared" ca="1" si="227"/>
        <v>117</v>
      </c>
      <c r="M2100">
        <f t="shared" ca="1" si="228"/>
        <v>117</v>
      </c>
      <c r="N2100">
        <f t="shared" si="229"/>
        <v>1</v>
      </c>
      <c r="O2100" t="str">
        <f t="shared" si="230"/>
        <v/>
      </c>
    </row>
    <row r="2101" spans="1:15" x14ac:dyDescent="0.25">
      <c r="A2101">
        <v>152004313</v>
      </c>
      <c r="B2101" s="1">
        <v>45072</v>
      </c>
      <c r="C2101" s="4">
        <v>1</v>
      </c>
      <c r="D2101" s="1">
        <v>45111</v>
      </c>
      <c r="E2101">
        <f t="shared" ca="1" si="224"/>
        <v>1</v>
      </c>
      <c r="F2101" t="str">
        <f t="shared" ca="1" si="225"/>
        <v/>
      </c>
      <c r="G2101">
        <f t="shared" ca="1" si="226"/>
        <v>1</v>
      </c>
      <c r="H2101">
        <v>39</v>
      </c>
      <c r="I2101" t="s">
        <v>6</v>
      </c>
      <c r="J2101" t="s">
        <v>7</v>
      </c>
      <c r="K2101">
        <f t="shared" ca="1" si="227"/>
        <v>39</v>
      </c>
      <c r="M2101">
        <f t="shared" ca="1" si="228"/>
        <v>39</v>
      </c>
      <c r="N2101">
        <f t="shared" si="229"/>
        <v>1</v>
      </c>
      <c r="O2101" t="str">
        <f t="shared" si="230"/>
        <v/>
      </c>
    </row>
    <row r="2102" spans="1:15" x14ac:dyDescent="0.25">
      <c r="A2102">
        <v>215931788</v>
      </c>
      <c r="B2102" s="1">
        <v>45072</v>
      </c>
      <c r="C2102" s="4">
        <v>1</v>
      </c>
      <c r="D2102" s="1">
        <v>45104</v>
      </c>
      <c r="E2102">
        <f t="shared" ca="1" si="224"/>
        <v>1</v>
      </c>
      <c r="F2102" t="str">
        <f t="shared" ca="1" si="225"/>
        <v/>
      </c>
      <c r="G2102">
        <f t="shared" ca="1" si="226"/>
        <v>1</v>
      </c>
      <c r="H2102">
        <v>39</v>
      </c>
      <c r="I2102" t="s">
        <v>6</v>
      </c>
      <c r="J2102" t="s">
        <v>7</v>
      </c>
      <c r="K2102">
        <f t="shared" ca="1" si="227"/>
        <v>39</v>
      </c>
      <c r="M2102">
        <f t="shared" ca="1" si="228"/>
        <v>39</v>
      </c>
      <c r="N2102">
        <f t="shared" si="229"/>
        <v>1</v>
      </c>
      <c r="O2102" t="str">
        <f t="shared" si="230"/>
        <v/>
      </c>
    </row>
    <row r="2103" spans="1:15" x14ac:dyDescent="0.25">
      <c r="A2103">
        <v>215792692</v>
      </c>
      <c r="B2103" s="1">
        <v>45072</v>
      </c>
      <c r="C2103" s="4">
        <v>1</v>
      </c>
      <c r="D2103" s="1">
        <v>45132</v>
      </c>
      <c r="E2103">
        <f t="shared" ca="1" si="224"/>
        <v>1</v>
      </c>
      <c r="F2103" t="str">
        <f t="shared" ca="1" si="225"/>
        <v/>
      </c>
      <c r="G2103">
        <f t="shared" ca="1" si="226"/>
        <v>1</v>
      </c>
      <c r="H2103">
        <v>39</v>
      </c>
      <c r="I2103" t="s">
        <v>6</v>
      </c>
      <c r="J2103" t="s">
        <v>7</v>
      </c>
      <c r="K2103">
        <f t="shared" ca="1" si="227"/>
        <v>39</v>
      </c>
      <c r="M2103">
        <f t="shared" ca="1" si="228"/>
        <v>39</v>
      </c>
      <c r="N2103">
        <f t="shared" si="229"/>
        <v>1</v>
      </c>
      <c r="O2103" t="str">
        <f t="shared" si="230"/>
        <v/>
      </c>
    </row>
    <row r="2104" spans="1:15" x14ac:dyDescent="0.25">
      <c r="A2104">
        <v>205507364</v>
      </c>
      <c r="B2104" s="1">
        <v>45072</v>
      </c>
      <c r="C2104" s="4">
        <v>1</v>
      </c>
      <c r="D2104" s="1">
        <v>45133</v>
      </c>
      <c r="E2104">
        <f t="shared" ca="1" si="224"/>
        <v>2</v>
      </c>
      <c r="F2104" t="str">
        <f t="shared" ca="1" si="225"/>
        <v/>
      </c>
      <c r="G2104">
        <f t="shared" ca="1" si="226"/>
        <v>1</v>
      </c>
      <c r="H2104">
        <v>39</v>
      </c>
      <c r="I2104" t="s">
        <v>6</v>
      </c>
      <c r="J2104" t="s">
        <v>7</v>
      </c>
      <c r="K2104">
        <f t="shared" ca="1" si="227"/>
        <v>78</v>
      </c>
      <c r="M2104">
        <f t="shared" ca="1" si="228"/>
        <v>78</v>
      </c>
      <c r="N2104">
        <f t="shared" si="229"/>
        <v>1</v>
      </c>
      <c r="O2104" t="str">
        <f t="shared" si="230"/>
        <v/>
      </c>
    </row>
    <row r="2105" spans="1:15" x14ac:dyDescent="0.25">
      <c r="A2105">
        <v>130016916</v>
      </c>
      <c r="B2105" s="1">
        <v>45072</v>
      </c>
      <c r="C2105" s="4">
        <v>1</v>
      </c>
      <c r="D2105" s="1">
        <v>45133</v>
      </c>
      <c r="E2105">
        <f t="shared" ca="1" si="224"/>
        <v>2</v>
      </c>
      <c r="F2105" t="str">
        <f t="shared" ca="1" si="225"/>
        <v/>
      </c>
      <c r="G2105">
        <f t="shared" ca="1" si="226"/>
        <v>1</v>
      </c>
      <c r="H2105">
        <v>39</v>
      </c>
      <c r="I2105" t="s">
        <v>6</v>
      </c>
      <c r="J2105" t="s">
        <v>7</v>
      </c>
      <c r="K2105">
        <f t="shared" ca="1" si="227"/>
        <v>78</v>
      </c>
      <c r="M2105">
        <f t="shared" ca="1" si="228"/>
        <v>78</v>
      </c>
      <c r="N2105">
        <f t="shared" si="229"/>
        <v>1</v>
      </c>
      <c r="O2105" t="str">
        <f t="shared" si="230"/>
        <v/>
      </c>
    </row>
    <row r="2106" spans="1:15" x14ac:dyDescent="0.25">
      <c r="A2106">
        <v>174991614</v>
      </c>
      <c r="B2106" s="1">
        <v>45073</v>
      </c>
      <c r="C2106" s="4">
        <v>1</v>
      </c>
      <c r="E2106">
        <f t="shared" ca="1" si="224"/>
        <v>17</v>
      </c>
      <c r="F2106">
        <f t="shared" ca="1" si="225"/>
        <v>1</v>
      </c>
      <c r="G2106" t="str">
        <f t="shared" ca="1" si="226"/>
        <v/>
      </c>
      <c r="H2106">
        <v>39</v>
      </c>
      <c r="I2106" t="s">
        <v>6</v>
      </c>
      <c r="J2106" t="s">
        <v>7</v>
      </c>
      <c r="K2106">
        <f t="shared" ca="1" si="227"/>
        <v>663</v>
      </c>
      <c r="M2106">
        <f t="shared" ca="1" si="228"/>
        <v>663</v>
      </c>
      <c r="N2106" t="str">
        <f t="shared" si="229"/>
        <v/>
      </c>
      <c r="O2106">
        <f t="shared" si="230"/>
        <v>1</v>
      </c>
    </row>
    <row r="2107" spans="1:15" x14ac:dyDescent="0.25">
      <c r="A2107">
        <v>118197872</v>
      </c>
      <c r="B2107" s="1">
        <v>45073</v>
      </c>
      <c r="C2107" s="4">
        <v>1</v>
      </c>
      <c r="E2107">
        <f t="shared" ca="1" si="224"/>
        <v>17</v>
      </c>
      <c r="F2107">
        <f t="shared" ca="1" si="225"/>
        <v>1</v>
      </c>
      <c r="G2107" t="str">
        <f t="shared" ca="1" si="226"/>
        <v/>
      </c>
      <c r="H2107">
        <v>39</v>
      </c>
      <c r="I2107" t="s">
        <v>6</v>
      </c>
      <c r="J2107" t="s">
        <v>7</v>
      </c>
      <c r="K2107">
        <f t="shared" ca="1" si="227"/>
        <v>663</v>
      </c>
      <c r="M2107">
        <f t="shared" ca="1" si="228"/>
        <v>663</v>
      </c>
      <c r="N2107" t="str">
        <f t="shared" si="229"/>
        <v/>
      </c>
      <c r="O2107">
        <f t="shared" si="230"/>
        <v>1</v>
      </c>
    </row>
    <row r="2108" spans="1:15" x14ac:dyDescent="0.25">
      <c r="A2108">
        <v>215906516</v>
      </c>
      <c r="B2108" s="1">
        <v>45073</v>
      </c>
      <c r="C2108" s="4">
        <v>1</v>
      </c>
      <c r="E2108">
        <f t="shared" ca="1" si="224"/>
        <v>17</v>
      </c>
      <c r="F2108">
        <f t="shared" ca="1" si="225"/>
        <v>1</v>
      </c>
      <c r="G2108" t="str">
        <f t="shared" ca="1" si="226"/>
        <v/>
      </c>
      <c r="H2108">
        <v>39</v>
      </c>
      <c r="I2108" t="s">
        <v>6</v>
      </c>
      <c r="J2108" t="s">
        <v>7</v>
      </c>
      <c r="K2108">
        <f t="shared" ca="1" si="227"/>
        <v>663</v>
      </c>
      <c r="M2108">
        <f t="shared" ca="1" si="228"/>
        <v>663</v>
      </c>
      <c r="N2108" t="str">
        <f t="shared" si="229"/>
        <v/>
      </c>
      <c r="O2108">
        <f t="shared" si="230"/>
        <v>1</v>
      </c>
    </row>
    <row r="2109" spans="1:15" x14ac:dyDescent="0.25">
      <c r="A2109">
        <v>116197941</v>
      </c>
      <c r="B2109" s="1">
        <v>45073</v>
      </c>
      <c r="C2109" s="4">
        <v>1</v>
      </c>
      <c r="D2109" s="1">
        <v>45141</v>
      </c>
      <c r="E2109">
        <f t="shared" ca="1" si="224"/>
        <v>2</v>
      </c>
      <c r="F2109" t="str">
        <f t="shared" ca="1" si="225"/>
        <v/>
      </c>
      <c r="G2109">
        <f t="shared" ca="1" si="226"/>
        <v>1</v>
      </c>
      <c r="H2109">
        <v>39</v>
      </c>
      <c r="I2109" t="s">
        <v>6</v>
      </c>
      <c r="J2109" t="s">
        <v>7</v>
      </c>
      <c r="K2109">
        <f t="shared" ca="1" si="227"/>
        <v>78</v>
      </c>
      <c r="M2109">
        <f t="shared" ca="1" si="228"/>
        <v>78</v>
      </c>
      <c r="N2109">
        <f t="shared" si="229"/>
        <v>1</v>
      </c>
      <c r="O2109" t="str">
        <f t="shared" si="230"/>
        <v/>
      </c>
    </row>
    <row r="2110" spans="1:15" x14ac:dyDescent="0.25">
      <c r="A2110">
        <v>215973039</v>
      </c>
      <c r="B2110" s="1">
        <v>45073</v>
      </c>
      <c r="C2110" s="4">
        <v>1</v>
      </c>
      <c r="D2110" s="1">
        <v>45080</v>
      </c>
      <c r="E2110">
        <f t="shared" ca="1" si="224"/>
        <v>0</v>
      </c>
      <c r="F2110" t="str">
        <f t="shared" ca="1" si="225"/>
        <v/>
      </c>
      <c r="G2110">
        <f t="shared" ca="1" si="226"/>
        <v>1</v>
      </c>
      <c r="H2110">
        <v>39</v>
      </c>
      <c r="I2110" t="s">
        <v>6</v>
      </c>
      <c r="J2110" t="s">
        <v>7</v>
      </c>
      <c r="K2110">
        <f t="shared" ca="1" si="227"/>
        <v>0</v>
      </c>
      <c r="L2110">
        <v>39</v>
      </c>
      <c r="M2110">
        <f t="shared" ca="1" si="228"/>
        <v>39</v>
      </c>
      <c r="N2110">
        <f t="shared" si="229"/>
        <v>1</v>
      </c>
      <c r="O2110" t="str">
        <f t="shared" si="230"/>
        <v/>
      </c>
    </row>
    <row r="2111" spans="1:15" x14ac:dyDescent="0.25">
      <c r="A2111">
        <v>147761700</v>
      </c>
      <c r="B2111" s="1">
        <v>45073</v>
      </c>
      <c r="C2111" s="4">
        <v>1</v>
      </c>
      <c r="D2111" s="1">
        <v>45085</v>
      </c>
      <c r="E2111">
        <f t="shared" ca="1" si="224"/>
        <v>0</v>
      </c>
      <c r="F2111" t="str">
        <f t="shared" ca="1" si="225"/>
        <v/>
      </c>
      <c r="G2111">
        <f t="shared" ca="1" si="226"/>
        <v>1</v>
      </c>
      <c r="H2111">
        <v>39</v>
      </c>
      <c r="I2111" t="s">
        <v>6</v>
      </c>
      <c r="J2111" t="s">
        <v>7</v>
      </c>
      <c r="K2111">
        <f t="shared" ca="1" si="227"/>
        <v>0</v>
      </c>
      <c r="L2111">
        <v>39</v>
      </c>
      <c r="M2111">
        <f t="shared" ca="1" si="228"/>
        <v>39</v>
      </c>
      <c r="N2111">
        <f t="shared" si="229"/>
        <v>1</v>
      </c>
      <c r="O2111" t="str">
        <f t="shared" si="230"/>
        <v/>
      </c>
    </row>
    <row r="2112" spans="1:15" x14ac:dyDescent="0.25">
      <c r="A2112">
        <v>215943650</v>
      </c>
      <c r="B2112" s="1">
        <v>45073</v>
      </c>
      <c r="C2112" s="4">
        <v>1</v>
      </c>
      <c r="D2112" s="1">
        <v>45111</v>
      </c>
      <c r="E2112">
        <f t="shared" ca="1" si="224"/>
        <v>1</v>
      </c>
      <c r="F2112" t="str">
        <f t="shared" ca="1" si="225"/>
        <v/>
      </c>
      <c r="G2112">
        <f t="shared" ca="1" si="226"/>
        <v>1</v>
      </c>
      <c r="H2112">
        <v>39</v>
      </c>
      <c r="I2112" t="s">
        <v>6</v>
      </c>
      <c r="J2112" t="s">
        <v>7</v>
      </c>
      <c r="K2112">
        <f t="shared" ca="1" si="227"/>
        <v>39</v>
      </c>
      <c r="M2112">
        <f t="shared" ca="1" si="228"/>
        <v>39</v>
      </c>
      <c r="N2112">
        <f t="shared" si="229"/>
        <v>1</v>
      </c>
      <c r="O2112" t="str">
        <f t="shared" si="230"/>
        <v/>
      </c>
    </row>
    <row r="2113" spans="1:15" x14ac:dyDescent="0.25">
      <c r="A2113">
        <v>157259062</v>
      </c>
      <c r="B2113" s="1">
        <v>45073</v>
      </c>
      <c r="C2113" s="4">
        <v>1</v>
      </c>
      <c r="D2113" s="1">
        <v>45111</v>
      </c>
      <c r="E2113">
        <f t="shared" ca="1" si="224"/>
        <v>1</v>
      </c>
      <c r="F2113" t="str">
        <f t="shared" ca="1" si="225"/>
        <v/>
      </c>
      <c r="G2113">
        <f t="shared" ca="1" si="226"/>
        <v>1</v>
      </c>
      <c r="H2113">
        <v>39</v>
      </c>
      <c r="I2113" t="s">
        <v>6</v>
      </c>
      <c r="J2113" t="s">
        <v>7</v>
      </c>
      <c r="K2113">
        <f t="shared" ca="1" si="227"/>
        <v>39</v>
      </c>
      <c r="M2113">
        <f t="shared" ca="1" si="228"/>
        <v>39</v>
      </c>
      <c r="N2113">
        <f t="shared" si="229"/>
        <v>1</v>
      </c>
      <c r="O2113" t="str">
        <f t="shared" si="230"/>
        <v/>
      </c>
    </row>
    <row r="2114" spans="1:15" x14ac:dyDescent="0.25">
      <c r="A2114">
        <v>216001506</v>
      </c>
      <c r="B2114" s="1">
        <v>45073</v>
      </c>
      <c r="C2114" s="4">
        <v>1</v>
      </c>
      <c r="D2114" s="1">
        <v>45133</v>
      </c>
      <c r="E2114">
        <f t="shared" ca="1" si="224"/>
        <v>1</v>
      </c>
      <c r="F2114" t="str">
        <f t="shared" ca="1" si="225"/>
        <v/>
      </c>
      <c r="G2114">
        <f t="shared" ca="1" si="226"/>
        <v>1</v>
      </c>
      <c r="H2114">
        <v>39</v>
      </c>
      <c r="I2114" t="s">
        <v>6</v>
      </c>
      <c r="J2114" t="s">
        <v>7</v>
      </c>
      <c r="K2114">
        <f t="shared" ca="1" si="227"/>
        <v>39</v>
      </c>
      <c r="M2114">
        <f t="shared" ca="1" si="228"/>
        <v>39</v>
      </c>
      <c r="N2114">
        <f t="shared" si="229"/>
        <v>1</v>
      </c>
      <c r="O2114" t="str">
        <f t="shared" si="230"/>
        <v/>
      </c>
    </row>
    <row r="2115" spans="1:15" x14ac:dyDescent="0.25">
      <c r="A2115">
        <v>199306900</v>
      </c>
      <c r="B2115" s="1">
        <v>45073</v>
      </c>
      <c r="C2115" s="4">
        <v>1</v>
      </c>
      <c r="D2115" s="1">
        <v>45172</v>
      </c>
      <c r="E2115">
        <f t="shared" ref="E2115:E2178" ca="1" si="231">IF(D2115="",DATEDIF(B2115,TODAY(),"M"),DATEDIF(B2115,D2115,"M"))</f>
        <v>3</v>
      </c>
      <c r="F2115" t="str">
        <f t="shared" ref="F2115:F2178" ca="1" si="232">IF(E2115&gt;=5,1,"")</f>
        <v/>
      </c>
      <c r="G2115">
        <f t="shared" ref="G2115:G2178" ca="1" si="233">IF(E2115&lt;5,1,"")</f>
        <v>1</v>
      </c>
      <c r="H2115">
        <v>39</v>
      </c>
      <c r="I2115" t="s">
        <v>6</v>
      </c>
      <c r="J2115" t="s">
        <v>7</v>
      </c>
      <c r="K2115">
        <f t="shared" ref="K2115:K2178" ca="1" si="234">H2115*E2115</f>
        <v>117</v>
      </c>
      <c r="M2115">
        <f t="shared" ref="M2115:M2178" ca="1" si="235">K2115+L2115</f>
        <v>117</v>
      </c>
      <c r="N2115">
        <f t="shared" ref="N2115:N2178" si="236">IF(D2115="","",1)</f>
        <v>1</v>
      </c>
      <c r="O2115" t="str">
        <f t="shared" ref="O2115:O2178" si="237">IF(D2115="",1,"")</f>
        <v/>
      </c>
    </row>
    <row r="2116" spans="1:15" x14ac:dyDescent="0.25">
      <c r="A2116">
        <v>156245288</v>
      </c>
      <c r="B2116" s="1">
        <v>45074</v>
      </c>
      <c r="C2116" s="4">
        <v>1</v>
      </c>
      <c r="E2116">
        <f t="shared" ca="1" si="231"/>
        <v>17</v>
      </c>
      <c r="F2116">
        <f t="shared" ca="1" si="232"/>
        <v>1</v>
      </c>
      <c r="G2116" t="str">
        <f t="shared" ca="1" si="233"/>
        <v/>
      </c>
      <c r="H2116">
        <v>39</v>
      </c>
      <c r="I2116" t="s">
        <v>6</v>
      </c>
      <c r="J2116" t="s">
        <v>7</v>
      </c>
      <c r="K2116">
        <f t="shared" ca="1" si="234"/>
        <v>663</v>
      </c>
      <c r="M2116">
        <f t="shared" ca="1" si="235"/>
        <v>663</v>
      </c>
      <c r="N2116" t="str">
        <f t="shared" si="236"/>
        <v/>
      </c>
      <c r="O2116">
        <f t="shared" si="237"/>
        <v>1</v>
      </c>
    </row>
    <row r="2117" spans="1:15" x14ac:dyDescent="0.25">
      <c r="A2117">
        <v>211904765</v>
      </c>
      <c r="B2117" s="1">
        <v>45074</v>
      </c>
      <c r="C2117" s="4">
        <v>1</v>
      </c>
      <c r="E2117">
        <f t="shared" ca="1" si="231"/>
        <v>17</v>
      </c>
      <c r="F2117">
        <f t="shared" ca="1" si="232"/>
        <v>1</v>
      </c>
      <c r="G2117" t="str">
        <f t="shared" ca="1" si="233"/>
        <v/>
      </c>
      <c r="H2117">
        <v>39</v>
      </c>
      <c r="I2117" t="s">
        <v>6</v>
      </c>
      <c r="J2117" t="s">
        <v>7</v>
      </c>
      <c r="K2117">
        <f t="shared" ca="1" si="234"/>
        <v>663</v>
      </c>
      <c r="M2117">
        <f t="shared" ca="1" si="235"/>
        <v>663</v>
      </c>
      <c r="N2117" t="str">
        <f t="shared" si="236"/>
        <v/>
      </c>
      <c r="O2117">
        <f t="shared" si="237"/>
        <v>1</v>
      </c>
    </row>
    <row r="2118" spans="1:15" x14ac:dyDescent="0.25">
      <c r="A2118">
        <v>215832805</v>
      </c>
      <c r="B2118" s="1">
        <v>45074</v>
      </c>
      <c r="C2118" s="4">
        <v>1</v>
      </c>
      <c r="E2118">
        <f t="shared" ca="1" si="231"/>
        <v>17</v>
      </c>
      <c r="F2118">
        <f t="shared" ca="1" si="232"/>
        <v>1</v>
      </c>
      <c r="G2118" t="str">
        <f t="shared" ca="1" si="233"/>
        <v/>
      </c>
      <c r="H2118">
        <v>39</v>
      </c>
      <c r="I2118" t="s">
        <v>6</v>
      </c>
      <c r="J2118" t="s">
        <v>7</v>
      </c>
      <c r="K2118">
        <f t="shared" ca="1" si="234"/>
        <v>663</v>
      </c>
      <c r="M2118">
        <f t="shared" ca="1" si="235"/>
        <v>663</v>
      </c>
      <c r="N2118" t="str">
        <f t="shared" si="236"/>
        <v/>
      </c>
      <c r="O2118">
        <f t="shared" si="237"/>
        <v>1</v>
      </c>
    </row>
    <row r="2119" spans="1:15" x14ac:dyDescent="0.25">
      <c r="A2119">
        <v>156403612</v>
      </c>
      <c r="B2119" s="1">
        <v>45075</v>
      </c>
      <c r="C2119" s="4">
        <v>1</v>
      </c>
      <c r="E2119">
        <f t="shared" ca="1" si="231"/>
        <v>17</v>
      </c>
      <c r="F2119">
        <f t="shared" ca="1" si="232"/>
        <v>1</v>
      </c>
      <c r="G2119" t="str">
        <f t="shared" ca="1" si="233"/>
        <v/>
      </c>
      <c r="H2119">
        <v>39</v>
      </c>
      <c r="I2119" t="s">
        <v>6</v>
      </c>
      <c r="J2119" t="s">
        <v>7</v>
      </c>
      <c r="K2119">
        <f t="shared" ca="1" si="234"/>
        <v>663</v>
      </c>
      <c r="M2119">
        <f t="shared" ca="1" si="235"/>
        <v>663</v>
      </c>
      <c r="N2119" t="str">
        <f t="shared" si="236"/>
        <v/>
      </c>
      <c r="O2119">
        <f t="shared" si="237"/>
        <v>1</v>
      </c>
    </row>
    <row r="2120" spans="1:15" x14ac:dyDescent="0.25">
      <c r="A2120">
        <v>216062001</v>
      </c>
      <c r="B2120" s="1">
        <v>45075</v>
      </c>
      <c r="C2120" s="4">
        <v>1</v>
      </c>
      <c r="E2120">
        <f t="shared" ca="1" si="231"/>
        <v>17</v>
      </c>
      <c r="F2120">
        <f t="shared" ca="1" si="232"/>
        <v>1</v>
      </c>
      <c r="G2120" t="str">
        <f t="shared" ca="1" si="233"/>
        <v/>
      </c>
      <c r="H2120">
        <v>39</v>
      </c>
      <c r="I2120" t="s">
        <v>6</v>
      </c>
      <c r="J2120" t="s">
        <v>7</v>
      </c>
      <c r="K2120">
        <f t="shared" ca="1" si="234"/>
        <v>663</v>
      </c>
      <c r="M2120">
        <f t="shared" ca="1" si="235"/>
        <v>663</v>
      </c>
      <c r="N2120" t="str">
        <f t="shared" si="236"/>
        <v/>
      </c>
      <c r="O2120">
        <f t="shared" si="237"/>
        <v>1</v>
      </c>
    </row>
    <row r="2121" spans="1:15" x14ac:dyDescent="0.25">
      <c r="A2121">
        <v>216083936</v>
      </c>
      <c r="B2121" s="1">
        <v>45075</v>
      </c>
      <c r="C2121" s="4">
        <v>1</v>
      </c>
      <c r="E2121">
        <f t="shared" ca="1" si="231"/>
        <v>17</v>
      </c>
      <c r="F2121">
        <f t="shared" ca="1" si="232"/>
        <v>1</v>
      </c>
      <c r="G2121" t="str">
        <f t="shared" ca="1" si="233"/>
        <v/>
      </c>
      <c r="H2121">
        <v>39</v>
      </c>
      <c r="I2121" t="s">
        <v>6</v>
      </c>
      <c r="J2121" t="s">
        <v>7</v>
      </c>
      <c r="K2121">
        <f t="shared" ca="1" si="234"/>
        <v>663</v>
      </c>
      <c r="M2121">
        <f t="shared" ca="1" si="235"/>
        <v>663</v>
      </c>
      <c r="N2121" t="str">
        <f t="shared" si="236"/>
        <v/>
      </c>
      <c r="O2121">
        <f t="shared" si="237"/>
        <v>1</v>
      </c>
    </row>
    <row r="2122" spans="1:15" x14ac:dyDescent="0.25">
      <c r="A2122">
        <v>215568210</v>
      </c>
      <c r="B2122" s="1">
        <v>45075</v>
      </c>
      <c r="C2122" s="4">
        <v>1</v>
      </c>
      <c r="D2122" s="1">
        <v>45166</v>
      </c>
      <c r="E2122">
        <f t="shared" ca="1" si="231"/>
        <v>2</v>
      </c>
      <c r="F2122" t="str">
        <f t="shared" ca="1" si="232"/>
        <v/>
      </c>
      <c r="G2122">
        <f t="shared" ca="1" si="233"/>
        <v>1</v>
      </c>
      <c r="H2122">
        <v>39</v>
      </c>
      <c r="I2122" t="s">
        <v>6</v>
      </c>
      <c r="J2122" t="s">
        <v>7</v>
      </c>
      <c r="K2122">
        <f t="shared" ca="1" si="234"/>
        <v>78</v>
      </c>
      <c r="M2122">
        <f t="shared" ca="1" si="235"/>
        <v>78</v>
      </c>
      <c r="N2122">
        <f t="shared" si="236"/>
        <v>1</v>
      </c>
      <c r="O2122" t="str">
        <f t="shared" si="237"/>
        <v/>
      </c>
    </row>
    <row r="2123" spans="1:15" x14ac:dyDescent="0.25">
      <c r="A2123">
        <v>181480437</v>
      </c>
      <c r="B2123" s="1">
        <v>45075</v>
      </c>
      <c r="C2123" s="4">
        <v>1</v>
      </c>
      <c r="D2123" s="1">
        <v>45110</v>
      </c>
      <c r="E2123">
        <f t="shared" ca="1" si="231"/>
        <v>1</v>
      </c>
      <c r="F2123" t="str">
        <f t="shared" ca="1" si="232"/>
        <v/>
      </c>
      <c r="G2123">
        <f t="shared" ca="1" si="233"/>
        <v>1</v>
      </c>
      <c r="H2123">
        <v>39</v>
      </c>
      <c r="I2123" t="s">
        <v>6</v>
      </c>
      <c r="J2123" t="s">
        <v>7</v>
      </c>
      <c r="K2123">
        <f t="shared" ca="1" si="234"/>
        <v>39</v>
      </c>
      <c r="M2123">
        <f t="shared" ca="1" si="235"/>
        <v>39</v>
      </c>
      <c r="N2123">
        <f t="shared" si="236"/>
        <v>1</v>
      </c>
      <c r="O2123" t="str">
        <f t="shared" si="237"/>
        <v/>
      </c>
    </row>
    <row r="2124" spans="1:15" x14ac:dyDescent="0.25">
      <c r="A2124">
        <v>147197398</v>
      </c>
      <c r="B2124" s="1">
        <v>45076</v>
      </c>
      <c r="C2124" s="4">
        <v>1</v>
      </c>
      <c r="E2124">
        <f t="shared" ca="1" si="231"/>
        <v>17</v>
      </c>
      <c r="F2124">
        <f t="shared" ca="1" si="232"/>
        <v>1</v>
      </c>
      <c r="G2124" t="str">
        <f t="shared" ca="1" si="233"/>
        <v/>
      </c>
      <c r="H2124">
        <v>39</v>
      </c>
      <c r="I2124" t="s">
        <v>6</v>
      </c>
      <c r="J2124" t="s">
        <v>7</v>
      </c>
      <c r="K2124">
        <f t="shared" ca="1" si="234"/>
        <v>663</v>
      </c>
      <c r="M2124">
        <f t="shared" ca="1" si="235"/>
        <v>663</v>
      </c>
      <c r="N2124" t="str">
        <f t="shared" si="236"/>
        <v/>
      </c>
      <c r="O2124">
        <f t="shared" si="237"/>
        <v>1</v>
      </c>
    </row>
    <row r="2125" spans="1:15" x14ac:dyDescent="0.25">
      <c r="A2125">
        <v>212051648</v>
      </c>
      <c r="B2125" s="1">
        <v>45076</v>
      </c>
      <c r="C2125" s="4">
        <v>1</v>
      </c>
      <c r="E2125">
        <f t="shared" ca="1" si="231"/>
        <v>17</v>
      </c>
      <c r="F2125">
        <f t="shared" ca="1" si="232"/>
        <v>1</v>
      </c>
      <c r="G2125" t="str">
        <f t="shared" ca="1" si="233"/>
        <v/>
      </c>
      <c r="H2125">
        <v>39</v>
      </c>
      <c r="I2125" t="s">
        <v>6</v>
      </c>
      <c r="J2125" t="s">
        <v>7</v>
      </c>
      <c r="K2125">
        <f t="shared" ca="1" si="234"/>
        <v>663</v>
      </c>
      <c r="M2125">
        <f t="shared" ca="1" si="235"/>
        <v>663</v>
      </c>
      <c r="N2125" t="str">
        <f t="shared" si="236"/>
        <v/>
      </c>
      <c r="O2125">
        <f t="shared" si="237"/>
        <v>1</v>
      </c>
    </row>
    <row r="2126" spans="1:15" x14ac:dyDescent="0.25">
      <c r="A2126">
        <v>216141502</v>
      </c>
      <c r="B2126" s="1">
        <v>45076</v>
      </c>
      <c r="C2126" s="4">
        <v>1</v>
      </c>
      <c r="E2126">
        <f t="shared" ca="1" si="231"/>
        <v>17</v>
      </c>
      <c r="F2126">
        <f t="shared" ca="1" si="232"/>
        <v>1</v>
      </c>
      <c r="G2126" t="str">
        <f t="shared" ca="1" si="233"/>
        <v/>
      </c>
      <c r="H2126">
        <v>39</v>
      </c>
      <c r="I2126" t="s">
        <v>6</v>
      </c>
      <c r="J2126" t="s">
        <v>7</v>
      </c>
      <c r="K2126">
        <f t="shared" ca="1" si="234"/>
        <v>663</v>
      </c>
      <c r="M2126">
        <f t="shared" ca="1" si="235"/>
        <v>663</v>
      </c>
      <c r="N2126" t="str">
        <f t="shared" si="236"/>
        <v/>
      </c>
      <c r="O2126">
        <f t="shared" si="237"/>
        <v>1</v>
      </c>
    </row>
    <row r="2127" spans="1:15" x14ac:dyDescent="0.25">
      <c r="A2127">
        <v>216136975</v>
      </c>
      <c r="B2127" s="1">
        <v>45076</v>
      </c>
      <c r="C2127" s="4">
        <v>1</v>
      </c>
      <c r="E2127">
        <f t="shared" ca="1" si="231"/>
        <v>17</v>
      </c>
      <c r="F2127">
        <f t="shared" ca="1" si="232"/>
        <v>1</v>
      </c>
      <c r="G2127" t="str">
        <f t="shared" ca="1" si="233"/>
        <v/>
      </c>
      <c r="H2127">
        <v>39</v>
      </c>
      <c r="I2127" t="s">
        <v>6</v>
      </c>
      <c r="J2127" t="s">
        <v>7</v>
      </c>
      <c r="K2127">
        <f t="shared" ca="1" si="234"/>
        <v>663</v>
      </c>
      <c r="M2127">
        <f t="shared" ca="1" si="235"/>
        <v>663</v>
      </c>
      <c r="N2127" t="str">
        <f t="shared" si="236"/>
        <v/>
      </c>
      <c r="O2127">
        <f t="shared" si="237"/>
        <v>1</v>
      </c>
    </row>
    <row r="2128" spans="1:15" x14ac:dyDescent="0.25">
      <c r="A2128">
        <v>213240907</v>
      </c>
      <c r="B2128" s="1">
        <v>45076</v>
      </c>
      <c r="C2128" s="4">
        <v>1</v>
      </c>
      <c r="E2128">
        <f t="shared" ca="1" si="231"/>
        <v>17</v>
      </c>
      <c r="F2128">
        <f t="shared" ca="1" si="232"/>
        <v>1</v>
      </c>
      <c r="G2128" t="str">
        <f t="shared" ca="1" si="233"/>
        <v/>
      </c>
      <c r="H2128">
        <v>39</v>
      </c>
      <c r="I2128" t="s">
        <v>6</v>
      </c>
      <c r="J2128" t="s">
        <v>7</v>
      </c>
      <c r="K2128">
        <f t="shared" ca="1" si="234"/>
        <v>663</v>
      </c>
      <c r="M2128">
        <f t="shared" ca="1" si="235"/>
        <v>663</v>
      </c>
      <c r="N2128" t="str">
        <f t="shared" si="236"/>
        <v/>
      </c>
      <c r="O2128">
        <f t="shared" si="237"/>
        <v>1</v>
      </c>
    </row>
    <row r="2129" spans="1:15" x14ac:dyDescent="0.25">
      <c r="A2129">
        <v>204739496</v>
      </c>
      <c r="B2129" s="1">
        <v>45076</v>
      </c>
      <c r="C2129" s="4">
        <v>1</v>
      </c>
      <c r="D2129" s="1">
        <v>45172</v>
      </c>
      <c r="E2129">
        <f t="shared" ca="1" si="231"/>
        <v>3</v>
      </c>
      <c r="F2129" t="str">
        <f t="shared" ca="1" si="232"/>
        <v/>
      </c>
      <c r="G2129">
        <f t="shared" ca="1" si="233"/>
        <v>1</v>
      </c>
      <c r="H2129">
        <v>39</v>
      </c>
      <c r="I2129" t="s">
        <v>6</v>
      </c>
      <c r="J2129" t="s">
        <v>7</v>
      </c>
      <c r="K2129">
        <f t="shared" ca="1" si="234"/>
        <v>117</v>
      </c>
      <c r="M2129">
        <f t="shared" ca="1" si="235"/>
        <v>117</v>
      </c>
      <c r="N2129">
        <f t="shared" si="236"/>
        <v>1</v>
      </c>
      <c r="O2129" t="str">
        <f t="shared" si="237"/>
        <v/>
      </c>
    </row>
    <row r="2130" spans="1:15" x14ac:dyDescent="0.25">
      <c r="A2130">
        <v>203366396</v>
      </c>
      <c r="B2130" s="1">
        <v>45076</v>
      </c>
      <c r="C2130" s="4">
        <v>1</v>
      </c>
      <c r="D2130" s="1">
        <v>45077</v>
      </c>
      <c r="E2130">
        <f t="shared" ca="1" si="231"/>
        <v>0</v>
      </c>
      <c r="F2130" t="str">
        <f t="shared" ca="1" si="232"/>
        <v/>
      </c>
      <c r="G2130">
        <f t="shared" ca="1" si="233"/>
        <v>1</v>
      </c>
      <c r="H2130">
        <v>39</v>
      </c>
      <c r="I2130" t="s">
        <v>6</v>
      </c>
      <c r="J2130" t="s">
        <v>7</v>
      </c>
      <c r="K2130">
        <f t="shared" ca="1" si="234"/>
        <v>0</v>
      </c>
      <c r="L2130">
        <v>39</v>
      </c>
      <c r="M2130">
        <f t="shared" ca="1" si="235"/>
        <v>39</v>
      </c>
      <c r="N2130">
        <f t="shared" si="236"/>
        <v>1</v>
      </c>
      <c r="O2130" t="str">
        <f t="shared" si="237"/>
        <v/>
      </c>
    </row>
    <row r="2131" spans="1:15" x14ac:dyDescent="0.25">
      <c r="A2131">
        <v>216136446</v>
      </c>
      <c r="B2131" s="1">
        <v>45076</v>
      </c>
      <c r="C2131" s="4">
        <v>1</v>
      </c>
      <c r="D2131" s="1">
        <v>45105</v>
      </c>
      <c r="E2131">
        <f t="shared" ca="1" si="231"/>
        <v>0</v>
      </c>
      <c r="F2131" t="str">
        <f t="shared" ca="1" si="232"/>
        <v/>
      </c>
      <c r="G2131">
        <f t="shared" ca="1" si="233"/>
        <v>1</v>
      </c>
      <c r="H2131">
        <v>39</v>
      </c>
      <c r="I2131" t="s">
        <v>6</v>
      </c>
      <c r="J2131" t="s">
        <v>7</v>
      </c>
      <c r="K2131">
        <f t="shared" ca="1" si="234"/>
        <v>0</v>
      </c>
      <c r="L2131">
        <v>39</v>
      </c>
      <c r="M2131">
        <f t="shared" ca="1" si="235"/>
        <v>39</v>
      </c>
      <c r="N2131">
        <f t="shared" si="236"/>
        <v>1</v>
      </c>
      <c r="O2131" t="str">
        <f t="shared" si="237"/>
        <v/>
      </c>
    </row>
    <row r="2132" spans="1:15" x14ac:dyDescent="0.25">
      <c r="A2132">
        <v>216139586</v>
      </c>
      <c r="B2132" s="1">
        <v>45076</v>
      </c>
      <c r="C2132" s="4">
        <v>1</v>
      </c>
      <c r="D2132" s="1">
        <v>45107</v>
      </c>
      <c r="E2132">
        <f t="shared" ca="1" si="231"/>
        <v>1</v>
      </c>
      <c r="F2132" t="str">
        <f t="shared" ca="1" si="232"/>
        <v/>
      </c>
      <c r="G2132">
        <f t="shared" ca="1" si="233"/>
        <v>1</v>
      </c>
      <c r="H2132">
        <v>39</v>
      </c>
      <c r="I2132" t="s">
        <v>6</v>
      </c>
      <c r="J2132" t="s">
        <v>7</v>
      </c>
      <c r="K2132">
        <f t="shared" ca="1" si="234"/>
        <v>39</v>
      </c>
      <c r="M2132">
        <f t="shared" ca="1" si="235"/>
        <v>39</v>
      </c>
      <c r="N2132">
        <f t="shared" si="236"/>
        <v>1</v>
      </c>
      <c r="O2132" t="str">
        <f t="shared" si="237"/>
        <v/>
      </c>
    </row>
    <row r="2133" spans="1:15" x14ac:dyDescent="0.25">
      <c r="A2133">
        <v>216126416</v>
      </c>
      <c r="B2133" s="1">
        <v>45076</v>
      </c>
      <c r="C2133" s="4">
        <v>1</v>
      </c>
      <c r="D2133" s="1">
        <v>45081</v>
      </c>
      <c r="E2133">
        <f t="shared" ca="1" si="231"/>
        <v>0</v>
      </c>
      <c r="F2133" t="str">
        <f t="shared" ca="1" si="232"/>
        <v/>
      </c>
      <c r="G2133">
        <f t="shared" ca="1" si="233"/>
        <v>1</v>
      </c>
      <c r="H2133">
        <v>39</v>
      </c>
      <c r="I2133" t="s">
        <v>6</v>
      </c>
      <c r="J2133" t="s">
        <v>7</v>
      </c>
      <c r="K2133">
        <f t="shared" ca="1" si="234"/>
        <v>0</v>
      </c>
      <c r="L2133">
        <v>39</v>
      </c>
      <c r="M2133">
        <f t="shared" ca="1" si="235"/>
        <v>39</v>
      </c>
      <c r="N2133">
        <f t="shared" si="236"/>
        <v>1</v>
      </c>
      <c r="O2133" t="str">
        <f t="shared" si="237"/>
        <v/>
      </c>
    </row>
    <row r="2134" spans="1:15" x14ac:dyDescent="0.25">
      <c r="A2134">
        <v>216181144</v>
      </c>
      <c r="B2134" s="1">
        <v>45076</v>
      </c>
      <c r="C2134" s="4">
        <v>1</v>
      </c>
      <c r="D2134" s="1">
        <v>45114</v>
      </c>
      <c r="E2134">
        <f t="shared" ca="1" si="231"/>
        <v>1</v>
      </c>
      <c r="F2134" t="str">
        <f t="shared" ca="1" si="232"/>
        <v/>
      </c>
      <c r="G2134">
        <f t="shared" ca="1" si="233"/>
        <v>1</v>
      </c>
      <c r="H2134">
        <v>39</v>
      </c>
      <c r="I2134" t="s">
        <v>6</v>
      </c>
      <c r="J2134" t="s">
        <v>7</v>
      </c>
      <c r="K2134">
        <f t="shared" ca="1" si="234"/>
        <v>39</v>
      </c>
      <c r="M2134">
        <f t="shared" ca="1" si="235"/>
        <v>39</v>
      </c>
      <c r="N2134">
        <f t="shared" si="236"/>
        <v>1</v>
      </c>
      <c r="O2134" t="str">
        <f t="shared" si="237"/>
        <v/>
      </c>
    </row>
    <row r="2135" spans="1:15" x14ac:dyDescent="0.25">
      <c r="A2135">
        <v>216100714</v>
      </c>
      <c r="B2135" s="1">
        <v>45076</v>
      </c>
      <c r="C2135" s="4">
        <v>1</v>
      </c>
      <c r="D2135" s="1">
        <v>45140</v>
      </c>
      <c r="E2135">
        <f t="shared" ca="1" si="231"/>
        <v>2</v>
      </c>
      <c r="F2135" t="str">
        <f t="shared" ca="1" si="232"/>
        <v/>
      </c>
      <c r="G2135">
        <f t="shared" ca="1" si="233"/>
        <v>1</v>
      </c>
      <c r="H2135">
        <v>39</v>
      </c>
      <c r="I2135" t="s">
        <v>6</v>
      </c>
      <c r="J2135" t="s">
        <v>7</v>
      </c>
      <c r="K2135">
        <f t="shared" ca="1" si="234"/>
        <v>78</v>
      </c>
      <c r="M2135">
        <f t="shared" ca="1" si="235"/>
        <v>78</v>
      </c>
      <c r="N2135">
        <f t="shared" si="236"/>
        <v>1</v>
      </c>
      <c r="O2135" t="str">
        <f t="shared" si="237"/>
        <v/>
      </c>
    </row>
    <row r="2136" spans="1:15" x14ac:dyDescent="0.25">
      <c r="A2136">
        <v>216155144</v>
      </c>
      <c r="B2136" s="1">
        <v>45076</v>
      </c>
      <c r="C2136" s="4">
        <v>1</v>
      </c>
      <c r="D2136" s="1">
        <v>45137</v>
      </c>
      <c r="E2136">
        <f t="shared" ca="1" si="231"/>
        <v>2</v>
      </c>
      <c r="F2136" t="str">
        <f t="shared" ca="1" si="232"/>
        <v/>
      </c>
      <c r="G2136">
        <f t="shared" ca="1" si="233"/>
        <v>1</v>
      </c>
      <c r="H2136">
        <v>39</v>
      </c>
      <c r="I2136" t="s">
        <v>6</v>
      </c>
      <c r="J2136" t="s">
        <v>7</v>
      </c>
      <c r="K2136">
        <f t="shared" ca="1" si="234"/>
        <v>78</v>
      </c>
      <c r="M2136">
        <f t="shared" ca="1" si="235"/>
        <v>78</v>
      </c>
      <c r="N2136">
        <f t="shared" si="236"/>
        <v>1</v>
      </c>
      <c r="O2136" t="str">
        <f t="shared" si="237"/>
        <v/>
      </c>
    </row>
    <row r="2137" spans="1:15" x14ac:dyDescent="0.25">
      <c r="A2137">
        <v>190978347</v>
      </c>
      <c r="B2137" s="1">
        <v>45076</v>
      </c>
      <c r="C2137" s="4">
        <v>1</v>
      </c>
      <c r="D2137" s="1">
        <v>45146</v>
      </c>
      <c r="E2137">
        <f t="shared" ca="1" si="231"/>
        <v>2</v>
      </c>
      <c r="F2137" t="str">
        <f t="shared" ca="1" si="232"/>
        <v/>
      </c>
      <c r="G2137">
        <f t="shared" ca="1" si="233"/>
        <v>1</v>
      </c>
      <c r="H2137">
        <v>39</v>
      </c>
      <c r="I2137" t="s">
        <v>6</v>
      </c>
      <c r="J2137" t="s">
        <v>7</v>
      </c>
      <c r="K2137">
        <f t="shared" ca="1" si="234"/>
        <v>78</v>
      </c>
      <c r="M2137">
        <f t="shared" ca="1" si="235"/>
        <v>78</v>
      </c>
      <c r="N2137">
        <f t="shared" si="236"/>
        <v>1</v>
      </c>
      <c r="O2137" t="str">
        <f t="shared" si="237"/>
        <v/>
      </c>
    </row>
    <row r="2138" spans="1:15" x14ac:dyDescent="0.25">
      <c r="A2138">
        <v>215653713</v>
      </c>
      <c r="B2138" s="1">
        <v>45076</v>
      </c>
      <c r="C2138" s="4">
        <v>1</v>
      </c>
      <c r="D2138" s="1">
        <v>45118</v>
      </c>
      <c r="E2138">
        <f t="shared" ca="1" si="231"/>
        <v>1</v>
      </c>
      <c r="F2138" t="str">
        <f t="shared" ca="1" si="232"/>
        <v/>
      </c>
      <c r="G2138">
        <f t="shared" ca="1" si="233"/>
        <v>1</v>
      </c>
      <c r="H2138">
        <v>39</v>
      </c>
      <c r="I2138" t="s">
        <v>6</v>
      </c>
      <c r="J2138" t="s">
        <v>7</v>
      </c>
      <c r="K2138">
        <f t="shared" ca="1" si="234"/>
        <v>39</v>
      </c>
      <c r="M2138">
        <f t="shared" ca="1" si="235"/>
        <v>39</v>
      </c>
      <c r="N2138">
        <f t="shared" si="236"/>
        <v>1</v>
      </c>
      <c r="O2138" t="str">
        <f t="shared" si="237"/>
        <v/>
      </c>
    </row>
    <row r="2139" spans="1:15" x14ac:dyDescent="0.25">
      <c r="A2139">
        <v>215185569</v>
      </c>
      <c r="B2139" s="1">
        <v>45076</v>
      </c>
      <c r="C2139" s="4">
        <v>1</v>
      </c>
      <c r="D2139" s="1">
        <v>45167</v>
      </c>
      <c r="E2139">
        <f t="shared" ca="1" si="231"/>
        <v>2</v>
      </c>
      <c r="F2139" t="str">
        <f t="shared" ca="1" si="232"/>
        <v/>
      </c>
      <c r="G2139">
        <f t="shared" ca="1" si="233"/>
        <v>1</v>
      </c>
      <c r="H2139">
        <v>39</v>
      </c>
      <c r="I2139" t="s">
        <v>6</v>
      </c>
      <c r="J2139" t="s">
        <v>7</v>
      </c>
      <c r="K2139">
        <f t="shared" ca="1" si="234"/>
        <v>78</v>
      </c>
      <c r="M2139">
        <f t="shared" ca="1" si="235"/>
        <v>78</v>
      </c>
      <c r="N2139">
        <f t="shared" si="236"/>
        <v>1</v>
      </c>
      <c r="O2139" t="str">
        <f t="shared" si="237"/>
        <v/>
      </c>
    </row>
    <row r="2140" spans="1:15" x14ac:dyDescent="0.25">
      <c r="A2140">
        <v>215488799</v>
      </c>
      <c r="B2140" s="1">
        <v>45077</v>
      </c>
      <c r="C2140" s="4">
        <v>1</v>
      </c>
      <c r="E2140">
        <f t="shared" ca="1" si="231"/>
        <v>17</v>
      </c>
      <c r="F2140">
        <f t="shared" ca="1" si="232"/>
        <v>1</v>
      </c>
      <c r="G2140" t="str">
        <f t="shared" ca="1" si="233"/>
        <v/>
      </c>
      <c r="H2140">
        <v>39</v>
      </c>
      <c r="I2140" t="s">
        <v>6</v>
      </c>
      <c r="J2140" t="s">
        <v>7</v>
      </c>
      <c r="K2140">
        <f t="shared" ca="1" si="234"/>
        <v>663</v>
      </c>
      <c r="M2140">
        <f t="shared" ca="1" si="235"/>
        <v>663</v>
      </c>
      <c r="N2140" t="str">
        <f t="shared" si="236"/>
        <v/>
      </c>
      <c r="O2140">
        <f t="shared" si="237"/>
        <v>1</v>
      </c>
    </row>
    <row r="2141" spans="1:15" x14ac:dyDescent="0.25">
      <c r="A2141">
        <v>216170130</v>
      </c>
      <c r="B2141" s="1">
        <v>45077</v>
      </c>
      <c r="C2141" s="4">
        <v>1</v>
      </c>
      <c r="E2141">
        <f t="shared" ca="1" si="231"/>
        <v>17</v>
      </c>
      <c r="F2141">
        <f t="shared" ca="1" si="232"/>
        <v>1</v>
      </c>
      <c r="G2141" t="str">
        <f t="shared" ca="1" si="233"/>
        <v/>
      </c>
      <c r="H2141">
        <v>39</v>
      </c>
      <c r="I2141" t="s">
        <v>6</v>
      </c>
      <c r="J2141" t="s">
        <v>7</v>
      </c>
      <c r="K2141">
        <f t="shared" ca="1" si="234"/>
        <v>663</v>
      </c>
      <c r="M2141">
        <f t="shared" ca="1" si="235"/>
        <v>663</v>
      </c>
      <c r="N2141" t="str">
        <f t="shared" si="236"/>
        <v/>
      </c>
      <c r="O2141">
        <f t="shared" si="237"/>
        <v>1</v>
      </c>
    </row>
    <row r="2142" spans="1:15" x14ac:dyDescent="0.25">
      <c r="A2142">
        <v>215723337</v>
      </c>
      <c r="B2142" s="1">
        <v>45077</v>
      </c>
      <c r="C2142" s="4">
        <v>1</v>
      </c>
      <c r="E2142">
        <f t="shared" ca="1" si="231"/>
        <v>17</v>
      </c>
      <c r="F2142">
        <f t="shared" ca="1" si="232"/>
        <v>1</v>
      </c>
      <c r="G2142" t="str">
        <f t="shared" ca="1" si="233"/>
        <v/>
      </c>
      <c r="H2142">
        <v>39</v>
      </c>
      <c r="I2142" t="s">
        <v>6</v>
      </c>
      <c r="J2142" t="s">
        <v>7</v>
      </c>
      <c r="K2142">
        <f t="shared" ca="1" si="234"/>
        <v>663</v>
      </c>
      <c r="M2142">
        <f t="shared" ca="1" si="235"/>
        <v>663</v>
      </c>
      <c r="N2142" t="str">
        <f t="shared" si="236"/>
        <v/>
      </c>
      <c r="O2142">
        <f t="shared" si="237"/>
        <v>1</v>
      </c>
    </row>
    <row r="2143" spans="1:15" x14ac:dyDescent="0.25">
      <c r="A2143">
        <v>148568942</v>
      </c>
      <c r="B2143" s="1">
        <v>45077</v>
      </c>
      <c r="C2143" s="4">
        <v>1</v>
      </c>
      <c r="E2143">
        <f t="shared" ca="1" si="231"/>
        <v>17</v>
      </c>
      <c r="F2143">
        <f t="shared" ca="1" si="232"/>
        <v>1</v>
      </c>
      <c r="G2143" t="str">
        <f t="shared" ca="1" si="233"/>
        <v/>
      </c>
      <c r="H2143">
        <v>39</v>
      </c>
      <c r="I2143" t="s">
        <v>6</v>
      </c>
      <c r="J2143" t="s">
        <v>7</v>
      </c>
      <c r="K2143">
        <f t="shared" ca="1" si="234"/>
        <v>663</v>
      </c>
      <c r="M2143">
        <f t="shared" ca="1" si="235"/>
        <v>663</v>
      </c>
      <c r="N2143" t="str">
        <f t="shared" si="236"/>
        <v/>
      </c>
      <c r="O2143">
        <f t="shared" si="237"/>
        <v>1</v>
      </c>
    </row>
    <row r="2144" spans="1:15" x14ac:dyDescent="0.25">
      <c r="A2144">
        <v>215102456</v>
      </c>
      <c r="B2144" s="1">
        <v>45077</v>
      </c>
      <c r="C2144" s="4">
        <v>1</v>
      </c>
      <c r="E2144">
        <f t="shared" ca="1" si="231"/>
        <v>17</v>
      </c>
      <c r="F2144">
        <f t="shared" ca="1" si="232"/>
        <v>1</v>
      </c>
      <c r="G2144" t="str">
        <f t="shared" ca="1" si="233"/>
        <v/>
      </c>
      <c r="H2144">
        <v>39</v>
      </c>
      <c r="I2144" t="s">
        <v>6</v>
      </c>
      <c r="J2144" t="s">
        <v>7</v>
      </c>
      <c r="K2144">
        <f t="shared" ca="1" si="234"/>
        <v>663</v>
      </c>
      <c r="M2144">
        <f t="shared" ca="1" si="235"/>
        <v>663</v>
      </c>
      <c r="N2144" t="str">
        <f t="shared" si="236"/>
        <v/>
      </c>
      <c r="O2144">
        <f t="shared" si="237"/>
        <v>1</v>
      </c>
    </row>
    <row r="2145" spans="1:15" x14ac:dyDescent="0.25">
      <c r="A2145">
        <v>216017581</v>
      </c>
      <c r="B2145" s="1">
        <v>45077</v>
      </c>
      <c r="C2145" s="4">
        <v>1</v>
      </c>
      <c r="E2145">
        <f t="shared" ca="1" si="231"/>
        <v>17</v>
      </c>
      <c r="F2145">
        <f t="shared" ca="1" si="232"/>
        <v>1</v>
      </c>
      <c r="G2145" t="str">
        <f t="shared" ca="1" si="233"/>
        <v/>
      </c>
      <c r="H2145">
        <v>39</v>
      </c>
      <c r="I2145" t="s">
        <v>6</v>
      </c>
      <c r="J2145" t="s">
        <v>7</v>
      </c>
      <c r="K2145">
        <f t="shared" ca="1" si="234"/>
        <v>663</v>
      </c>
      <c r="M2145">
        <f t="shared" ca="1" si="235"/>
        <v>663</v>
      </c>
      <c r="N2145" t="str">
        <f t="shared" si="236"/>
        <v/>
      </c>
      <c r="O2145">
        <f t="shared" si="237"/>
        <v>1</v>
      </c>
    </row>
    <row r="2146" spans="1:15" x14ac:dyDescent="0.25">
      <c r="A2146">
        <v>153438676</v>
      </c>
      <c r="B2146" s="1">
        <v>45077</v>
      </c>
      <c r="C2146" s="4">
        <v>1</v>
      </c>
      <c r="E2146">
        <f t="shared" ca="1" si="231"/>
        <v>17</v>
      </c>
      <c r="F2146">
        <f t="shared" ca="1" si="232"/>
        <v>1</v>
      </c>
      <c r="G2146" t="str">
        <f t="shared" ca="1" si="233"/>
        <v/>
      </c>
      <c r="H2146">
        <v>39</v>
      </c>
      <c r="I2146" t="s">
        <v>6</v>
      </c>
      <c r="J2146" t="s">
        <v>7</v>
      </c>
      <c r="K2146">
        <f t="shared" ca="1" si="234"/>
        <v>663</v>
      </c>
      <c r="M2146">
        <f t="shared" ca="1" si="235"/>
        <v>663</v>
      </c>
      <c r="N2146" t="str">
        <f t="shared" si="236"/>
        <v/>
      </c>
      <c r="O2146">
        <f t="shared" si="237"/>
        <v>1</v>
      </c>
    </row>
    <row r="2147" spans="1:15" x14ac:dyDescent="0.25">
      <c r="A2147">
        <v>213190132</v>
      </c>
      <c r="B2147" s="1">
        <v>45077</v>
      </c>
      <c r="C2147" s="4">
        <v>1</v>
      </c>
      <c r="E2147">
        <f t="shared" ca="1" si="231"/>
        <v>17</v>
      </c>
      <c r="F2147">
        <f t="shared" ca="1" si="232"/>
        <v>1</v>
      </c>
      <c r="G2147" t="str">
        <f t="shared" ca="1" si="233"/>
        <v/>
      </c>
      <c r="H2147">
        <v>39</v>
      </c>
      <c r="I2147" t="s">
        <v>6</v>
      </c>
      <c r="J2147" t="s">
        <v>7</v>
      </c>
      <c r="K2147">
        <f t="shared" ca="1" si="234"/>
        <v>663</v>
      </c>
      <c r="M2147">
        <f t="shared" ca="1" si="235"/>
        <v>663</v>
      </c>
      <c r="N2147" t="str">
        <f t="shared" si="236"/>
        <v/>
      </c>
      <c r="O2147">
        <f t="shared" si="237"/>
        <v>1</v>
      </c>
    </row>
    <row r="2148" spans="1:15" x14ac:dyDescent="0.25">
      <c r="A2148">
        <v>216218992</v>
      </c>
      <c r="B2148" s="1">
        <v>45077</v>
      </c>
      <c r="C2148" s="4">
        <v>1</v>
      </c>
      <c r="D2148" s="1">
        <v>45169</v>
      </c>
      <c r="E2148">
        <f t="shared" ca="1" si="231"/>
        <v>3</v>
      </c>
      <c r="F2148" t="str">
        <f t="shared" ca="1" si="232"/>
        <v/>
      </c>
      <c r="G2148">
        <f t="shared" ca="1" si="233"/>
        <v>1</v>
      </c>
      <c r="H2148">
        <v>39</v>
      </c>
      <c r="I2148" t="s">
        <v>6</v>
      </c>
      <c r="J2148" t="s">
        <v>7</v>
      </c>
      <c r="K2148">
        <f t="shared" ca="1" si="234"/>
        <v>117</v>
      </c>
      <c r="M2148">
        <f t="shared" ca="1" si="235"/>
        <v>117</v>
      </c>
      <c r="N2148">
        <f t="shared" si="236"/>
        <v>1</v>
      </c>
      <c r="O2148" t="str">
        <f t="shared" si="237"/>
        <v/>
      </c>
    </row>
    <row r="2149" spans="1:15" x14ac:dyDescent="0.25">
      <c r="A2149">
        <v>216210442</v>
      </c>
      <c r="B2149" s="1">
        <v>45077</v>
      </c>
      <c r="C2149" s="4">
        <v>1</v>
      </c>
      <c r="D2149" s="1">
        <v>45092</v>
      </c>
      <c r="E2149">
        <f t="shared" ca="1" si="231"/>
        <v>0</v>
      </c>
      <c r="F2149" t="str">
        <f t="shared" ca="1" si="232"/>
        <v/>
      </c>
      <c r="G2149">
        <f t="shared" ca="1" si="233"/>
        <v>1</v>
      </c>
      <c r="H2149">
        <v>39</v>
      </c>
      <c r="I2149" t="s">
        <v>6</v>
      </c>
      <c r="J2149" t="s">
        <v>7</v>
      </c>
      <c r="K2149">
        <f t="shared" ca="1" si="234"/>
        <v>0</v>
      </c>
      <c r="L2149">
        <v>39</v>
      </c>
      <c r="M2149">
        <f t="shared" ca="1" si="235"/>
        <v>39</v>
      </c>
      <c r="N2149">
        <f t="shared" si="236"/>
        <v>1</v>
      </c>
      <c r="O2149" t="str">
        <f t="shared" si="237"/>
        <v/>
      </c>
    </row>
    <row r="2150" spans="1:15" x14ac:dyDescent="0.25">
      <c r="A2150">
        <v>129447970</v>
      </c>
      <c r="B2150" s="1">
        <v>45077</v>
      </c>
      <c r="C2150" s="4">
        <v>1</v>
      </c>
      <c r="D2150" s="1">
        <v>45172</v>
      </c>
      <c r="E2150">
        <f t="shared" ca="1" si="231"/>
        <v>3</v>
      </c>
      <c r="F2150" t="str">
        <f t="shared" ca="1" si="232"/>
        <v/>
      </c>
      <c r="G2150">
        <f t="shared" ca="1" si="233"/>
        <v>1</v>
      </c>
      <c r="H2150">
        <v>39</v>
      </c>
      <c r="I2150" t="s">
        <v>6</v>
      </c>
      <c r="J2150" t="s">
        <v>7</v>
      </c>
      <c r="K2150">
        <f t="shared" ca="1" si="234"/>
        <v>117</v>
      </c>
      <c r="M2150">
        <f t="shared" ca="1" si="235"/>
        <v>117</v>
      </c>
      <c r="N2150">
        <f t="shared" si="236"/>
        <v>1</v>
      </c>
      <c r="O2150" t="str">
        <f t="shared" si="237"/>
        <v/>
      </c>
    </row>
    <row r="2151" spans="1:15" x14ac:dyDescent="0.25">
      <c r="A2151">
        <v>216221115</v>
      </c>
      <c r="B2151" s="1">
        <v>45077</v>
      </c>
      <c r="C2151" s="4">
        <v>1</v>
      </c>
      <c r="D2151" s="1">
        <v>45109</v>
      </c>
      <c r="E2151">
        <f t="shared" ca="1" si="231"/>
        <v>1</v>
      </c>
      <c r="F2151" t="str">
        <f t="shared" ca="1" si="232"/>
        <v/>
      </c>
      <c r="G2151">
        <f t="shared" ca="1" si="233"/>
        <v>1</v>
      </c>
      <c r="H2151">
        <v>39</v>
      </c>
      <c r="I2151" t="s">
        <v>6</v>
      </c>
      <c r="J2151" t="s">
        <v>7</v>
      </c>
      <c r="K2151">
        <f t="shared" ca="1" si="234"/>
        <v>39</v>
      </c>
      <c r="M2151">
        <f t="shared" ca="1" si="235"/>
        <v>39</v>
      </c>
      <c r="N2151">
        <f t="shared" si="236"/>
        <v>1</v>
      </c>
      <c r="O2151" t="str">
        <f t="shared" si="237"/>
        <v/>
      </c>
    </row>
    <row r="2152" spans="1:15" x14ac:dyDescent="0.25">
      <c r="A2152">
        <v>215911675</v>
      </c>
      <c r="B2152" s="1">
        <v>45077</v>
      </c>
      <c r="C2152" s="4">
        <v>1</v>
      </c>
      <c r="D2152" s="1">
        <v>45114</v>
      </c>
      <c r="E2152">
        <f t="shared" ca="1" si="231"/>
        <v>1</v>
      </c>
      <c r="F2152" t="str">
        <f t="shared" ca="1" si="232"/>
        <v/>
      </c>
      <c r="G2152">
        <f t="shared" ca="1" si="233"/>
        <v>1</v>
      </c>
      <c r="H2152">
        <v>39</v>
      </c>
      <c r="I2152" t="s">
        <v>6</v>
      </c>
      <c r="J2152" t="s">
        <v>7</v>
      </c>
      <c r="K2152">
        <f t="shared" ca="1" si="234"/>
        <v>39</v>
      </c>
      <c r="M2152">
        <f t="shared" ca="1" si="235"/>
        <v>39</v>
      </c>
      <c r="N2152">
        <f t="shared" si="236"/>
        <v>1</v>
      </c>
      <c r="O2152" t="str">
        <f t="shared" si="237"/>
        <v/>
      </c>
    </row>
    <row r="2153" spans="1:15" x14ac:dyDescent="0.25">
      <c r="A2153">
        <v>215908254</v>
      </c>
      <c r="B2153" s="1">
        <v>45077</v>
      </c>
      <c r="C2153" s="4">
        <v>1</v>
      </c>
      <c r="D2153" s="1">
        <v>45098</v>
      </c>
      <c r="E2153">
        <f t="shared" ca="1" si="231"/>
        <v>0</v>
      </c>
      <c r="F2153" t="str">
        <f t="shared" ca="1" si="232"/>
        <v/>
      </c>
      <c r="G2153">
        <f t="shared" ca="1" si="233"/>
        <v>1</v>
      </c>
      <c r="H2153">
        <v>39</v>
      </c>
      <c r="I2153" t="s">
        <v>6</v>
      </c>
      <c r="J2153" t="s">
        <v>7</v>
      </c>
      <c r="K2153">
        <f t="shared" ca="1" si="234"/>
        <v>0</v>
      </c>
      <c r="L2153">
        <v>39</v>
      </c>
      <c r="M2153">
        <f t="shared" ca="1" si="235"/>
        <v>39</v>
      </c>
      <c r="N2153">
        <f t="shared" si="236"/>
        <v>1</v>
      </c>
      <c r="O2153" t="str">
        <f t="shared" si="237"/>
        <v/>
      </c>
    </row>
    <row r="2154" spans="1:15" x14ac:dyDescent="0.25">
      <c r="A2154">
        <v>214610994</v>
      </c>
      <c r="B2154" s="1">
        <v>45077</v>
      </c>
      <c r="C2154" s="4">
        <v>1</v>
      </c>
      <c r="D2154" s="1">
        <v>45106</v>
      </c>
      <c r="E2154">
        <f t="shared" ca="1" si="231"/>
        <v>0</v>
      </c>
      <c r="F2154" t="str">
        <f t="shared" ca="1" si="232"/>
        <v/>
      </c>
      <c r="G2154">
        <f t="shared" ca="1" si="233"/>
        <v>1</v>
      </c>
      <c r="H2154">
        <v>39</v>
      </c>
      <c r="I2154" t="s">
        <v>6</v>
      </c>
      <c r="J2154" t="s">
        <v>7</v>
      </c>
      <c r="K2154">
        <f t="shared" ca="1" si="234"/>
        <v>0</v>
      </c>
      <c r="L2154">
        <v>39</v>
      </c>
      <c r="M2154">
        <f t="shared" ca="1" si="235"/>
        <v>39</v>
      </c>
      <c r="N2154">
        <f t="shared" si="236"/>
        <v>1</v>
      </c>
      <c r="O2154" t="str">
        <f t="shared" si="237"/>
        <v/>
      </c>
    </row>
    <row r="2155" spans="1:15" x14ac:dyDescent="0.25">
      <c r="A2155">
        <v>143272167</v>
      </c>
      <c r="B2155" s="1">
        <v>45077</v>
      </c>
      <c r="C2155" s="4">
        <v>1</v>
      </c>
      <c r="D2155" s="1">
        <v>45176</v>
      </c>
      <c r="E2155">
        <f t="shared" ca="1" si="231"/>
        <v>3</v>
      </c>
      <c r="F2155" t="str">
        <f t="shared" ca="1" si="232"/>
        <v/>
      </c>
      <c r="G2155">
        <f t="shared" ca="1" si="233"/>
        <v>1</v>
      </c>
      <c r="H2155">
        <v>39</v>
      </c>
      <c r="I2155" t="s">
        <v>6</v>
      </c>
      <c r="J2155" t="s">
        <v>7</v>
      </c>
      <c r="K2155">
        <f t="shared" ca="1" si="234"/>
        <v>117</v>
      </c>
      <c r="M2155">
        <f t="shared" ca="1" si="235"/>
        <v>117</v>
      </c>
      <c r="N2155">
        <f t="shared" si="236"/>
        <v>1</v>
      </c>
      <c r="O2155" t="str">
        <f t="shared" si="237"/>
        <v/>
      </c>
    </row>
    <row r="2156" spans="1:15" x14ac:dyDescent="0.25">
      <c r="A2156">
        <v>216340651</v>
      </c>
      <c r="B2156" s="1">
        <v>45078</v>
      </c>
      <c r="C2156" s="4">
        <v>1</v>
      </c>
      <c r="E2156">
        <f t="shared" ca="1" si="231"/>
        <v>17</v>
      </c>
      <c r="F2156">
        <f t="shared" ca="1" si="232"/>
        <v>1</v>
      </c>
      <c r="G2156" t="str">
        <f t="shared" ca="1" si="233"/>
        <v/>
      </c>
      <c r="H2156">
        <v>39</v>
      </c>
      <c r="I2156" t="s">
        <v>6</v>
      </c>
      <c r="J2156" t="s">
        <v>7</v>
      </c>
      <c r="K2156">
        <f t="shared" ca="1" si="234"/>
        <v>663</v>
      </c>
      <c r="M2156">
        <f t="shared" ca="1" si="235"/>
        <v>663</v>
      </c>
      <c r="N2156" t="str">
        <f t="shared" si="236"/>
        <v/>
      </c>
      <c r="O2156">
        <f t="shared" si="237"/>
        <v>1</v>
      </c>
    </row>
    <row r="2157" spans="1:15" x14ac:dyDescent="0.25">
      <c r="A2157">
        <v>153573832</v>
      </c>
      <c r="B2157" s="1">
        <v>45078</v>
      </c>
      <c r="C2157" s="4">
        <v>1</v>
      </c>
      <c r="E2157">
        <f t="shared" ca="1" si="231"/>
        <v>17</v>
      </c>
      <c r="F2157">
        <f t="shared" ca="1" si="232"/>
        <v>1</v>
      </c>
      <c r="G2157" t="str">
        <f t="shared" ca="1" si="233"/>
        <v/>
      </c>
      <c r="H2157">
        <v>39</v>
      </c>
      <c r="I2157" t="s">
        <v>6</v>
      </c>
      <c r="J2157" t="s">
        <v>7</v>
      </c>
      <c r="K2157">
        <f t="shared" ca="1" si="234"/>
        <v>663</v>
      </c>
      <c r="M2157">
        <f t="shared" ca="1" si="235"/>
        <v>663</v>
      </c>
      <c r="N2157" t="str">
        <f t="shared" si="236"/>
        <v/>
      </c>
      <c r="O2157">
        <f t="shared" si="237"/>
        <v>1</v>
      </c>
    </row>
    <row r="2158" spans="1:15" x14ac:dyDescent="0.25">
      <c r="A2158">
        <v>138312982</v>
      </c>
      <c r="B2158" s="1">
        <v>45078</v>
      </c>
      <c r="C2158" s="4">
        <v>1</v>
      </c>
      <c r="E2158">
        <f t="shared" ca="1" si="231"/>
        <v>17</v>
      </c>
      <c r="F2158">
        <f t="shared" ca="1" si="232"/>
        <v>1</v>
      </c>
      <c r="G2158" t="str">
        <f t="shared" ca="1" si="233"/>
        <v/>
      </c>
      <c r="H2158">
        <v>39</v>
      </c>
      <c r="I2158" t="s">
        <v>6</v>
      </c>
      <c r="J2158" t="s">
        <v>7</v>
      </c>
      <c r="K2158">
        <f t="shared" ca="1" si="234"/>
        <v>663</v>
      </c>
      <c r="M2158">
        <f t="shared" ca="1" si="235"/>
        <v>663</v>
      </c>
      <c r="N2158" t="str">
        <f t="shared" si="236"/>
        <v/>
      </c>
      <c r="O2158">
        <f t="shared" si="237"/>
        <v>1</v>
      </c>
    </row>
    <row r="2159" spans="1:15" x14ac:dyDescent="0.25">
      <c r="A2159">
        <v>216365777</v>
      </c>
      <c r="B2159" s="1">
        <v>45078</v>
      </c>
      <c r="C2159" s="4">
        <v>1</v>
      </c>
      <c r="E2159">
        <f t="shared" ca="1" si="231"/>
        <v>17</v>
      </c>
      <c r="F2159">
        <f t="shared" ca="1" si="232"/>
        <v>1</v>
      </c>
      <c r="G2159" t="str">
        <f t="shared" ca="1" si="233"/>
        <v/>
      </c>
      <c r="H2159">
        <v>39</v>
      </c>
      <c r="I2159" t="s">
        <v>6</v>
      </c>
      <c r="J2159" t="s">
        <v>7</v>
      </c>
      <c r="K2159">
        <f t="shared" ca="1" si="234"/>
        <v>663</v>
      </c>
      <c r="M2159">
        <f t="shared" ca="1" si="235"/>
        <v>663</v>
      </c>
      <c r="N2159" t="str">
        <f t="shared" si="236"/>
        <v/>
      </c>
      <c r="O2159">
        <f t="shared" si="237"/>
        <v>1</v>
      </c>
    </row>
    <row r="2160" spans="1:15" x14ac:dyDescent="0.25">
      <c r="A2160">
        <v>216272792</v>
      </c>
      <c r="B2160" s="1">
        <v>45078</v>
      </c>
      <c r="C2160" s="4">
        <v>1</v>
      </c>
      <c r="D2160" s="1">
        <v>45175</v>
      </c>
      <c r="E2160">
        <f t="shared" ca="1" si="231"/>
        <v>3</v>
      </c>
      <c r="F2160" t="str">
        <f t="shared" ca="1" si="232"/>
        <v/>
      </c>
      <c r="G2160">
        <f t="shared" ca="1" si="233"/>
        <v>1</v>
      </c>
      <c r="H2160">
        <v>39</v>
      </c>
      <c r="I2160" t="s">
        <v>6</v>
      </c>
      <c r="J2160" t="s">
        <v>7</v>
      </c>
      <c r="K2160">
        <f t="shared" ca="1" si="234"/>
        <v>117</v>
      </c>
      <c r="M2160">
        <f t="shared" ca="1" si="235"/>
        <v>117</v>
      </c>
      <c r="N2160">
        <f t="shared" si="236"/>
        <v>1</v>
      </c>
      <c r="O2160" t="str">
        <f t="shared" si="237"/>
        <v/>
      </c>
    </row>
    <row r="2161" spans="1:15" x14ac:dyDescent="0.25">
      <c r="A2161">
        <v>167174814</v>
      </c>
      <c r="B2161" s="1">
        <v>45078</v>
      </c>
      <c r="C2161" s="4">
        <v>1</v>
      </c>
      <c r="D2161" s="1">
        <v>45088</v>
      </c>
      <c r="E2161">
        <f t="shared" ca="1" si="231"/>
        <v>0</v>
      </c>
      <c r="F2161" t="str">
        <f t="shared" ca="1" si="232"/>
        <v/>
      </c>
      <c r="G2161">
        <f t="shared" ca="1" si="233"/>
        <v>1</v>
      </c>
      <c r="H2161">
        <v>39</v>
      </c>
      <c r="I2161" t="s">
        <v>6</v>
      </c>
      <c r="J2161" t="s">
        <v>7</v>
      </c>
      <c r="K2161">
        <f t="shared" ca="1" si="234"/>
        <v>0</v>
      </c>
      <c r="L2161">
        <v>39</v>
      </c>
      <c r="M2161">
        <f t="shared" ca="1" si="235"/>
        <v>39</v>
      </c>
      <c r="N2161">
        <f t="shared" si="236"/>
        <v>1</v>
      </c>
      <c r="O2161" t="str">
        <f t="shared" si="237"/>
        <v/>
      </c>
    </row>
    <row r="2162" spans="1:15" x14ac:dyDescent="0.25">
      <c r="A2162">
        <v>216329176</v>
      </c>
      <c r="B2162" s="1">
        <v>45078</v>
      </c>
      <c r="C2162" s="4">
        <v>1</v>
      </c>
      <c r="D2162" s="1">
        <v>45115</v>
      </c>
      <c r="E2162">
        <f t="shared" ca="1" si="231"/>
        <v>1</v>
      </c>
      <c r="F2162" t="str">
        <f t="shared" ca="1" si="232"/>
        <v/>
      </c>
      <c r="G2162">
        <f t="shared" ca="1" si="233"/>
        <v>1</v>
      </c>
      <c r="H2162">
        <v>39</v>
      </c>
      <c r="I2162" t="s">
        <v>6</v>
      </c>
      <c r="J2162" t="s">
        <v>7</v>
      </c>
      <c r="K2162">
        <f t="shared" ca="1" si="234"/>
        <v>39</v>
      </c>
      <c r="M2162">
        <f t="shared" ca="1" si="235"/>
        <v>39</v>
      </c>
      <c r="N2162">
        <f t="shared" si="236"/>
        <v>1</v>
      </c>
      <c r="O2162" t="str">
        <f t="shared" si="237"/>
        <v/>
      </c>
    </row>
    <row r="2163" spans="1:15" x14ac:dyDescent="0.25">
      <c r="A2163">
        <v>147320092</v>
      </c>
      <c r="B2163" s="1">
        <v>45078</v>
      </c>
      <c r="C2163" s="4">
        <v>1</v>
      </c>
      <c r="D2163" s="1">
        <v>45111</v>
      </c>
      <c r="E2163">
        <f t="shared" ca="1" si="231"/>
        <v>1</v>
      </c>
      <c r="F2163" t="str">
        <f t="shared" ca="1" si="232"/>
        <v/>
      </c>
      <c r="G2163">
        <f t="shared" ca="1" si="233"/>
        <v>1</v>
      </c>
      <c r="H2163">
        <v>39</v>
      </c>
      <c r="I2163" t="s">
        <v>6</v>
      </c>
      <c r="J2163" t="s">
        <v>7</v>
      </c>
      <c r="K2163">
        <f t="shared" ca="1" si="234"/>
        <v>39</v>
      </c>
      <c r="M2163">
        <f t="shared" ca="1" si="235"/>
        <v>39</v>
      </c>
      <c r="N2163">
        <f t="shared" si="236"/>
        <v>1</v>
      </c>
      <c r="O2163" t="str">
        <f t="shared" si="237"/>
        <v/>
      </c>
    </row>
    <row r="2164" spans="1:15" x14ac:dyDescent="0.25">
      <c r="A2164">
        <v>157974600</v>
      </c>
      <c r="B2164" s="1">
        <v>45078</v>
      </c>
      <c r="C2164" s="4">
        <v>1</v>
      </c>
      <c r="D2164" s="1">
        <v>45091</v>
      </c>
      <c r="E2164">
        <f t="shared" ca="1" si="231"/>
        <v>0</v>
      </c>
      <c r="F2164" t="str">
        <f t="shared" ca="1" si="232"/>
        <v/>
      </c>
      <c r="G2164">
        <f t="shared" ca="1" si="233"/>
        <v>1</v>
      </c>
      <c r="H2164">
        <v>39</v>
      </c>
      <c r="I2164" t="s">
        <v>6</v>
      </c>
      <c r="J2164" t="s">
        <v>7</v>
      </c>
      <c r="K2164">
        <f t="shared" ca="1" si="234"/>
        <v>0</v>
      </c>
      <c r="L2164">
        <v>39</v>
      </c>
      <c r="M2164">
        <f t="shared" ca="1" si="235"/>
        <v>39</v>
      </c>
      <c r="N2164">
        <f t="shared" si="236"/>
        <v>1</v>
      </c>
      <c r="O2164" t="str">
        <f t="shared" si="237"/>
        <v/>
      </c>
    </row>
    <row r="2165" spans="1:15" x14ac:dyDescent="0.25">
      <c r="A2165">
        <v>200955808</v>
      </c>
      <c r="B2165" s="1">
        <v>45078</v>
      </c>
      <c r="C2165" s="4">
        <v>1</v>
      </c>
      <c r="D2165" s="1">
        <v>45108</v>
      </c>
      <c r="E2165">
        <f t="shared" ca="1" si="231"/>
        <v>1</v>
      </c>
      <c r="F2165" t="str">
        <f t="shared" ca="1" si="232"/>
        <v/>
      </c>
      <c r="G2165">
        <f t="shared" ca="1" si="233"/>
        <v>1</v>
      </c>
      <c r="H2165">
        <v>39</v>
      </c>
      <c r="I2165" t="s">
        <v>6</v>
      </c>
      <c r="J2165" t="s">
        <v>7</v>
      </c>
      <c r="K2165">
        <f t="shared" ca="1" si="234"/>
        <v>39</v>
      </c>
      <c r="M2165">
        <f t="shared" ca="1" si="235"/>
        <v>39</v>
      </c>
      <c r="N2165">
        <f t="shared" si="236"/>
        <v>1</v>
      </c>
      <c r="O2165" t="str">
        <f t="shared" si="237"/>
        <v/>
      </c>
    </row>
    <row r="2166" spans="1:15" x14ac:dyDescent="0.25">
      <c r="A2166">
        <v>216332850</v>
      </c>
      <c r="B2166" s="1">
        <v>45078</v>
      </c>
      <c r="C2166" s="4">
        <v>1</v>
      </c>
      <c r="D2166" s="1">
        <v>45139</v>
      </c>
      <c r="E2166">
        <f t="shared" ca="1" si="231"/>
        <v>2</v>
      </c>
      <c r="F2166" t="str">
        <f t="shared" ca="1" si="232"/>
        <v/>
      </c>
      <c r="G2166">
        <f t="shared" ca="1" si="233"/>
        <v>1</v>
      </c>
      <c r="H2166">
        <v>39</v>
      </c>
      <c r="I2166" t="s">
        <v>6</v>
      </c>
      <c r="J2166" t="s">
        <v>7</v>
      </c>
      <c r="K2166">
        <f t="shared" ca="1" si="234"/>
        <v>78</v>
      </c>
      <c r="M2166">
        <f t="shared" ca="1" si="235"/>
        <v>78</v>
      </c>
      <c r="N2166">
        <f t="shared" si="236"/>
        <v>1</v>
      </c>
      <c r="O2166" t="str">
        <f t="shared" si="237"/>
        <v/>
      </c>
    </row>
    <row r="2167" spans="1:15" x14ac:dyDescent="0.25">
      <c r="A2167">
        <v>149986818</v>
      </c>
      <c r="B2167" s="1">
        <v>45079</v>
      </c>
      <c r="C2167" s="4">
        <v>1</v>
      </c>
      <c r="E2167">
        <f t="shared" ca="1" si="231"/>
        <v>17</v>
      </c>
      <c r="F2167">
        <f t="shared" ca="1" si="232"/>
        <v>1</v>
      </c>
      <c r="G2167" t="str">
        <f t="shared" ca="1" si="233"/>
        <v/>
      </c>
      <c r="H2167">
        <v>39</v>
      </c>
      <c r="I2167" t="s">
        <v>6</v>
      </c>
      <c r="J2167" t="s">
        <v>7</v>
      </c>
      <c r="K2167">
        <f t="shared" ca="1" si="234"/>
        <v>663</v>
      </c>
      <c r="M2167">
        <f t="shared" ca="1" si="235"/>
        <v>663</v>
      </c>
      <c r="N2167" t="str">
        <f t="shared" si="236"/>
        <v/>
      </c>
      <c r="O2167">
        <f t="shared" si="237"/>
        <v>1</v>
      </c>
    </row>
    <row r="2168" spans="1:15" x14ac:dyDescent="0.25">
      <c r="A2168">
        <v>132579012</v>
      </c>
      <c r="B2168" s="1">
        <v>45079</v>
      </c>
      <c r="C2168" s="4">
        <v>1</v>
      </c>
      <c r="E2168">
        <f t="shared" ca="1" si="231"/>
        <v>17</v>
      </c>
      <c r="F2168">
        <f t="shared" ca="1" si="232"/>
        <v>1</v>
      </c>
      <c r="G2168" t="str">
        <f t="shared" ca="1" si="233"/>
        <v/>
      </c>
      <c r="H2168">
        <v>39</v>
      </c>
      <c r="I2168" t="s">
        <v>6</v>
      </c>
      <c r="J2168" t="s">
        <v>7</v>
      </c>
      <c r="K2168">
        <f t="shared" ca="1" si="234"/>
        <v>663</v>
      </c>
      <c r="M2168">
        <f t="shared" ca="1" si="235"/>
        <v>663</v>
      </c>
      <c r="N2168" t="str">
        <f t="shared" si="236"/>
        <v/>
      </c>
      <c r="O2168">
        <f t="shared" si="237"/>
        <v>1</v>
      </c>
    </row>
    <row r="2169" spans="1:15" x14ac:dyDescent="0.25">
      <c r="A2169">
        <v>155529346</v>
      </c>
      <c r="B2169" s="1">
        <v>45079</v>
      </c>
      <c r="C2169" s="4">
        <v>1</v>
      </c>
      <c r="D2169" s="1">
        <v>45173</v>
      </c>
      <c r="E2169">
        <f t="shared" ca="1" si="231"/>
        <v>3</v>
      </c>
      <c r="F2169" t="str">
        <f t="shared" ca="1" si="232"/>
        <v/>
      </c>
      <c r="G2169">
        <f t="shared" ca="1" si="233"/>
        <v>1</v>
      </c>
      <c r="H2169">
        <v>39</v>
      </c>
      <c r="I2169" t="s">
        <v>6</v>
      </c>
      <c r="J2169" t="s">
        <v>7</v>
      </c>
      <c r="K2169">
        <f t="shared" ca="1" si="234"/>
        <v>117</v>
      </c>
      <c r="M2169">
        <f t="shared" ca="1" si="235"/>
        <v>117</v>
      </c>
      <c r="N2169">
        <f t="shared" si="236"/>
        <v>1</v>
      </c>
      <c r="O2169" t="str">
        <f t="shared" si="237"/>
        <v/>
      </c>
    </row>
    <row r="2170" spans="1:15" x14ac:dyDescent="0.25">
      <c r="A2170">
        <v>153085868</v>
      </c>
      <c r="B2170" s="1">
        <v>45079</v>
      </c>
      <c r="C2170" s="4">
        <v>1</v>
      </c>
      <c r="D2170" s="1">
        <v>45106</v>
      </c>
      <c r="E2170">
        <f t="shared" ca="1" si="231"/>
        <v>0</v>
      </c>
      <c r="F2170" t="str">
        <f t="shared" ca="1" si="232"/>
        <v/>
      </c>
      <c r="G2170">
        <f t="shared" ca="1" si="233"/>
        <v>1</v>
      </c>
      <c r="H2170">
        <v>39</v>
      </c>
      <c r="I2170" t="s">
        <v>6</v>
      </c>
      <c r="J2170" t="s">
        <v>7</v>
      </c>
      <c r="K2170">
        <f t="shared" ca="1" si="234"/>
        <v>0</v>
      </c>
      <c r="L2170">
        <v>39</v>
      </c>
      <c r="M2170">
        <f t="shared" ca="1" si="235"/>
        <v>39</v>
      </c>
      <c r="N2170">
        <f t="shared" si="236"/>
        <v>1</v>
      </c>
      <c r="O2170" t="str">
        <f t="shared" si="237"/>
        <v/>
      </c>
    </row>
    <row r="2171" spans="1:15" x14ac:dyDescent="0.25">
      <c r="A2171">
        <v>156702204</v>
      </c>
      <c r="B2171" s="1">
        <v>45079</v>
      </c>
      <c r="C2171" s="4">
        <v>1</v>
      </c>
      <c r="D2171" s="1">
        <v>45109</v>
      </c>
      <c r="E2171">
        <f t="shared" ca="1" si="231"/>
        <v>1</v>
      </c>
      <c r="F2171" t="str">
        <f t="shared" ca="1" si="232"/>
        <v/>
      </c>
      <c r="G2171">
        <f t="shared" ca="1" si="233"/>
        <v>1</v>
      </c>
      <c r="H2171">
        <v>39</v>
      </c>
      <c r="I2171" t="s">
        <v>6</v>
      </c>
      <c r="J2171" t="s">
        <v>7</v>
      </c>
      <c r="K2171">
        <f t="shared" ca="1" si="234"/>
        <v>39</v>
      </c>
      <c r="M2171">
        <f t="shared" ca="1" si="235"/>
        <v>39</v>
      </c>
      <c r="N2171">
        <f t="shared" si="236"/>
        <v>1</v>
      </c>
      <c r="O2171" t="str">
        <f t="shared" si="237"/>
        <v/>
      </c>
    </row>
    <row r="2172" spans="1:15" x14ac:dyDescent="0.25">
      <c r="A2172">
        <v>158177676</v>
      </c>
      <c r="B2172" s="1">
        <v>45079</v>
      </c>
      <c r="C2172" s="4">
        <v>1</v>
      </c>
      <c r="D2172" s="1">
        <v>45104</v>
      </c>
      <c r="E2172">
        <f t="shared" ca="1" si="231"/>
        <v>0</v>
      </c>
      <c r="F2172" t="str">
        <f t="shared" ca="1" si="232"/>
        <v/>
      </c>
      <c r="G2172">
        <f t="shared" ca="1" si="233"/>
        <v>1</v>
      </c>
      <c r="H2172">
        <v>39</v>
      </c>
      <c r="I2172" t="s">
        <v>6</v>
      </c>
      <c r="J2172" t="s">
        <v>7</v>
      </c>
      <c r="K2172">
        <f t="shared" ca="1" si="234"/>
        <v>0</v>
      </c>
      <c r="L2172">
        <v>39</v>
      </c>
      <c r="M2172">
        <f t="shared" ca="1" si="235"/>
        <v>39</v>
      </c>
      <c r="N2172">
        <f t="shared" si="236"/>
        <v>1</v>
      </c>
      <c r="O2172" t="str">
        <f t="shared" si="237"/>
        <v/>
      </c>
    </row>
    <row r="2173" spans="1:15" x14ac:dyDescent="0.25">
      <c r="A2173">
        <v>216423972</v>
      </c>
      <c r="B2173" s="1">
        <v>45079</v>
      </c>
      <c r="C2173" s="4">
        <v>1</v>
      </c>
      <c r="D2173" s="1">
        <v>45121</v>
      </c>
      <c r="E2173">
        <f t="shared" ca="1" si="231"/>
        <v>1</v>
      </c>
      <c r="F2173" t="str">
        <f t="shared" ca="1" si="232"/>
        <v/>
      </c>
      <c r="G2173">
        <f t="shared" ca="1" si="233"/>
        <v>1</v>
      </c>
      <c r="H2173">
        <v>39</v>
      </c>
      <c r="I2173" t="s">
        <v>6</v>
      </c>
      <c r="J2173" t="s">
        <v>7</v>
      </c>
      <c r="K2173">
        <f t="shared" ca="1" si="234"/>
        <v>39</v>
      </c>
      <c r="M2173">
        <f t="shared" ca="1" si="235"/>
        <v>39</v>
      </c>
      <c r="N2173">
        <f t="shared" si="236"/>
        <v>1</v>
      </c>
      <c r="O2173" t="str">
        <f t="shared" si="237"/>
        <v/>
      </c>
    </row>
    <row r="2174" spans="1:15" x14ac:dyDescent="0.25">
      <c r="A2174">
        <v>216533259</v>
      </c>
      <c r="B2174" s="1">
        <v>45080</v>
      </c>
      <c r="C2174" s="4">
        <v>1</v>
      </c>
      <c r="E2174">
        <f t="shared" ca="1" si="231"/>
        <v>17</v>
      </c>
      <c r="F2174">
        <f t="shared" ca="1" si="232"/>
        <v>1</v>
      </c>
      <c r="G2174" t="str">
        <f t="shared" ca="1" si="233"/>
        <v/>
      </c>
      <c r="H2174">
        <v>39</v>
      </c>
      <c r="I2174" t="s">
        <v>6</v>
      </c>
      <c r="J2174" t="s">
        <v>7</v>
      </c>
      <c r="K2174">
        <f t="shared" ca="1" si="234"/>
        <v>663</v>
      </c>
      <c r="M2174">
        <f t="shared" ca="1" si="235"/>
        <v>663</v>
      </c>
      <c r="N2174" t="str">
        <f t="shared" si="236"/>
        <v/>
      </c>
      <c r="O2174">
        <f t="shared" si="237"/>
        <v>1</v>
      </c>
    </row>
    <row r="2175" spans="1:15" x14ac:dyDescent="0.25">
      <c r="A2175">
        <v>204953211</v>
      </c>
      <c r="B2175" s="1">
        <v>45080</v>
      </c>
      <c r="C2175" s="4">
        <v>1</v>
      </c>
      <c r="E2175">
        <f t="shared" ca="1" si="231"/>
        <v>17</v>
      </c>
      <c r="F2175">
        <f t="shared" ca="1" si="232"/>
        <v>1</v>
      </c>
      <c r="G2175" t="str">
        <f t="shared" ca="1" si="233"/>
        <v/>
      </c>
      <c r="H2175">
        <v>39</v>
      </c>
      <c r="I2175" t="s">
        <v>6</v>
      </c>
      <c r="J2175" t="s">
        <v>7</v>
      </c>
      <c r="K2175">
        <f t="shared" ca="1" si="234"/>
        <v>663</v>
      </c>
      <c r="M2175">
        <f t="shared" ca="1" si="235"/>
        <v>663</v>
      </c>
      <c r="N2175" t="str">
        <f t="shared" si="236"/>
        <v/>
      </c>
      <c r="O2175">
        <f t="shared" si="237"/>
        <v>1</v>
      </c>
    </row>
    <row r="2176" spans="1:15" x14ac:dyDescent="0.25">
      <c r="A2176">
        <v>149112756</v>
      </c>
      <c r="B2176" s="1">
        <v>45080</v>
      </c>
      <c r="C2176" s="4">
        <v>1</v>
      </c>
      <c r="E2176">
        <f t="shared" ca="1" si="231"/>
        <v>17</v>
      </c>
      <c r="F2176">
        <f t="shared" ca="1" si="232"/>
        <v>1</v>
      </c>
      <c r="G2176" t="str">
        <f t="shared" ca="1" si="233"/>
        <v/>
      </c>
      <c r="H2176">
        <v>39</v>
      </c>
      <c r="I2176" t="s">
        <v>6</v>
      </c>
      <c r="J2176" t="s">
        <v>7</v>
      </c>
      <c r="K2176">
        <f t="shared" ca="1" si="234"/>
        <v>663</v>
      </c>
      <c r="M2176">
        <f t="shared" ca="1" si="235"/>
        <v>663</v>
      </c>
      <c r="N2176" t="str">
        <f t="shared" si="236"/>
        <v/>
      </c>
      <c r="O2176">
        <f t="shared" si="237"/>
        <v>1</v>
      </c>
    </row>
    <row r="2177" spans="1:15" x14ac:dyDescent="0.25">
      <c r="A2177">
        <v>216674420</v>
      </c>
      <c r="B2177" s="1">
        <v>45080</v>
      </c>
      <c r="C2177" s="4">
        <v>1</v>
      </c>
      <c r="D2177" s="1">
        <v>45081</v>
      </c>
      <c r="E2177">
        <f t="shared" ca="1" si="231"/>
        <v>0</v>
      </c>
      <c r="F2177" t="str">
        <f t="shared" ca="1" si="232"/>
        <v/>
      </c>
      <c r="G2177">
        <f t="shared" ca="1" si="233"/>
        <v>1</v>
      </c>
      <c r="H2177">
        <v>39</v>
      </c>
      <c r="I2177" t="s">
        <v>6</v>
      </c>
      <c r="J2177" t="s">
        <v>8</v>
      </c>
      <c r="K2177">
        <f t="shared" ca="1" si="234"/>
        <v>0</v>
      </c>
      <c r="M2177">
        <f t="shared" ca="1" si="235"/>
        <v>0</v>
      </c>
      <c r="N2177">
        <f t="shared" si="236"/>
        <v>1</v>
      </c>
      <c r="O2177" t="str">
        <f t="shared" si="237"/>
        <v/>
      </c>
    </row>
    <row r="2178" spans="1:15" x14ac:dyDescent="0.25">
      <c r="A2178">
        <v>148225450</v>
      </c>
      <c r="B2178" s="1">
        <v>45080</v>
      </c>
      <c r="C2178" s="4">
        <v>1</v>
      </c>
      <c r="D2178" s="1">
        <v>45106</v>
      </c>
      <c r="E2178">
        <f t="shared" ca="1" si="231"/>
        <v>0</v>
      </c>
      <c r="F2178" t="str">
        <f t="shared" ca="1" si="232"/>
        <v/>
      </c>
      <c r="G2178">
        <f t="shared" ca="1" si="233"/>
        <v>1</v>
      </c>
      <c r="H2178">
        <v>39</v>
      </c>
      <c r="I2178" t="s">
        <v>6</v>
      </c>
      <c r="J2178" t="s">
        <v>7</v>
      </c>
      <c r="K2178">
        <f t="shared" ca="1" si="234"/>
        <v>0</v>
      </c>
      <c r="L2178">
        <v>39</v>
      </c>
      <c r="M2178">
        <f t="shared" ca="1" si="235"/>
        <v>39</v>
      </c>
      <c r="N2178">
        <f t="shared" si="236"/>
        <v>1</v>
      </c>
      <c r="O2178" t="str">
        <f t="shared" si="237"/>
        <v/>
      </c>
    </row>
    <row r="2179" spans="1:15" x14ac:dyDescent="0.25">
      <c r="A2179">
        <v>216720172</v>
      </c>
      <c r="B2179" s="1">
        <v>45080</v>
      </c>
      <c r="C2179" s="4">
        <v>1</v>
      </c>
      <c r="D2179" s="1">
        <v>45097</v>
      </c>
      <c r="E2179">
        <f t="shared" ref="E2179:E2242" ca="1" si="238">IF(D2179="",DATEDIF(B2179,TODAY(),"M"),DATEDIF(B2179,D2179,"M"))</f>
        <v>0</v>
      </c>
      <c r="F2179" t="str">
        <f t="shared" ref="F2179:F2242" ca="1" si="239">IF(E2179&gt;=5,1,"")</f>
        <v/>
      </c>
      <c r="G2179">
        <f t="shared" ref="G2179:G2242" ca="1" si="240">IF(E2179&lt;5,1,"")</f>
        <v>1</v>
      </c>
      <c r="H2179">
        <v>39</v>
      </c>
      <c r="I2179" t="s">
        <v>6</v>
      </c>
      <c r="J2179" t="s">
        <v>7</v>
      </c>
      <c r="K2179">
        <f t="shared" ref="K2179:K2242" ca="1" si="241">H2179*E2179</f>
        <v>0</v>
      </c>
      <c r="L2179">
        <v>39</v>
      </c>
      <c r="M2179">
        <f t="shared" ref="M2179:M2242" ca="1" si="242">K2179+L2179</f>
        <v>39</v>
      </c>
      <c r="N2179">
        <f t="shared" ref="N2179:N2242" si="243">IF(D2179="","",1)</f>
        <v>1</v>
      </c>
      <c r="O2179" t="str">
        <f t="shared" ref="O2179:O2242" si="244">IF(D2179="",1,"")</f>
        <v/>
      </c>
    </row>
    <row r="2180" spans="1:15" x14ac:dyDescent="0.25">
      <c r="A2180">
        <v>204750804</v>
      </c>
      <c r="B2180" s="1">
        <v>45080</v>
      </c>
      <c r="C2180" s="4">
        <v>1</v>
      </c>
      <c r="D2180" s="1">
        <v>45104</v>
      </c>
      <c r="E2180">
        <f t="shared" ca="1" si="238"/>
        <v>0</v>
      </c>
      <c r="F2180" t="str">
        <f t="shared" ca="1" si="239"/>
        <v/>
      </c>
      <c r="G2180">
        <f t="shared" ca="1" si="240"/>
        <v>1</v>
      </c>
      <c r="H2180">
        <v>39</v>
      </c>
      <c r="I2180" t="s">
        <v>6</v>
      </c>
      <c r="J2180" t="s">
        <v>7</v>
      </c>
      <c r="K2180">
        <f t="shared" ca="1" si="241"/>
        <v>0</v>
      </c>
      <c r="L2180">
        <v>39</v>
      </c>
      <c r="M2180">
        <f t="shared" ca="1" si="242"/>
        <v>39</v>
      </c>
      <c r="N2180">
        <f t="shared" si="243"/>
        <v>1</v>
      </c>
      <c r="O2180" t="str">
        <f t="shared" si="244"/>
        <v/>
      </c>
    </row>
    <row r="2181" spans="1:15" x14ac:dyDescent="0.25">
      <c r="A2181">
        <v>147798395</v>
      </c>
      <c r="B2181" s="1">
        <v>45081</v>
      </c>
      <c r="C2181" s="4">
        <v>1</v>
      </c>
      <c r="E2181">
        <f t="shared" ca="1" si="238"/>
        <v>17</v>
      </c>
      <c r="F2181">
        <f t="shared" ca="1" si="239"/>
        <v>1</v>
      </c>
      <c r="G2181" t="str">
        <f t="shared" ca="1" si="240"/>
        <v/>
      </c>
      <c r="H2181">
        <v>39</v>
      </c>
      <c r="I2181" t="s">
        <v>6</v>
      </c>
      <c r="J2181" t="s">
        <v>7</v>
      </c>
      <c r="K2181">
        <f t="shared" ca="1" si="241"/>
        <v>663</v>
      </c>
      <c r="M2181">
        <f t="shared" ca="1" si="242"/>
        <v>663</v>
      </c>
      <c r="N2181" t="str">
        <f t="shared" si="243"/>
        <v/>
      </c>
      <c r="O2181">
        <f t="shared" si="244"/>
        <v>1</v>
      </c>
    </row>
    <row r="2182" spans="1:15" x14ac:dyDescent="0.25">
      <c r="A2182">
        <v>216560949</v>
      </c>
      <c r="B2182" s="1">
        <v>45081</v>
      </c>
      <c r="C2182" s="4">
        <v>1</v>
      </c>
      <c r="D2182" s="1">
        <v>45112</v>
      </c>
      <c r="E2182">
        <f t="shared" ca="1" si="238"/>
        <v>1</v>
      </c>
      <c r="F2182" t="str">
        <f t="shared" ca="1" si="239"/>
        <v/>
      </c>
      <c r="G2182">
        <f t="shared" ca="1" si="240"/>
        <v>1</v>
      </c>
      <c r="H2182">
        <v>39</v>
      </c>
      <c r="I2182" t="s">
        <v>6</v>
      </c>
      <c r="J2182" t="s">
        <v>7</v>
      </c>
      <c r="K2182">
        <f t="shared" ca="1" si="241"/>
        <v>39</v>
      </c>
      <c r="M2182">
        <f t="shared" ca="1" si="242"/>
        <v>39</v>
      </c>
      <c r="N2182">
        <f t="shared" si="243"/>
        <v>1</v>
      </c>
      <c r="O2182" t="str">
        <f t="shared" si="244"/>
        <v/>
      </c>
    </row>
    <row r="2183" spans="1:15" x14ac:dyDescent="0.25">
      <c r="A2183">
        <v>216743053</v>
      </c>
      <c r="B2183" s="1">
        <v>45081</v>
      </c>
      <c r="C2183" s="4">
        <v>1</v>
      </c>
      <c r="D2183" s="1">
        <v>45121</v>
      </c>
      <c r="E2183">
        <f t="shared" ca="1" si="238"/>
        <v>1</v>
      </c>
      <c r="F2183" t="str">
        <f t="shared" ca="1" si="239"/>
        <v/>
      </c>
      <c r="G2183">
        <f t="shared" ca="1" si="240"/>
        <v>1</v>
      </c>
      <c r="H2183">
        <v>39</v>
      </c>
      <c r="I2183" t="s">
        <v>6</v>
      </c>
      <c r="J2183" t="s">
        <v>7</v>
      </c>
      <c r="K2183">
        <f t="shared" ca="1" si="241"/>
        <v>39</v>
      </c>
      <c r="M2183">
        <f t="shared" ca="1" si="242"/>
        <v>39</v>
      </c>
      <c r="N2183">
        <f t="shared" si="243"/>
        <v>1</v>
      </c>
      <c r="O2183" t="str">
        <f t="shared" si="244"/>
        <v/>
      </c>
    </row>
    <row r="2184" spans="1:15" x14ac:dyDescent="0.25">
      <c r="A2184">
        <v>149040748</v>
      </c>
      <c r="B2184" s="1">
        <v>45082</v>
      </c>
      <c r="C2184" s="4">
        <v>1</v>
      </c>
      <c r="E2184">
        <f t="shared" ca="1" si="238"/>
        <v>17</v>
      </c>
      <c r="F2184">
        <f t="shared" ca="1" si="239"/>
        <v>1</v>
      </c>
      <c r="G2184" t="str">
        <f t="shared" ca="1" si="240"/>
        <v/>
      </c>
      <c r="H2184">
        <v>39</v>
      </c>
      <c r="I2184" t="s">
        <v>6</v>
      </c>
      <c r="J2184" t="s">
        <v>7</v>
      </c>
      <c r="K2184">
        <f t="shared" ca="1" si="241"/>
        <v>663</v>
      </c>
      <c r="M2184">
        <f t="shared" ca="1" si="242"/>
        <v>663</v>
      </c>
      <c r="N2184" t="str">
        <f t="shared" si="243"/>
        <v/>
      </c>
      <c r="O2184">
        <f t="shared" si="244"/>
        <v>1</v>
      </c>
    </row>
    <row r="2185" spans="1:15" x14ac:dyDescent="0.25">
      <c r="A2185">
        <v>206939746</v>
      </c>
      <c r="B2185" s="1">
        <v>45082</v>
      </c>
      <c r="C2185" s="4">
        <v>1</v>
      </c>
      <c r="E2185">
        <f t="shared" ca="1" si="238"/>
        <v>17</v>
      </c>
      <c r="F2185">
        <f t="shared" ca="1" si="239"/>
        <v>1</v>
      </c>
      <c r="G2185" t="str">
        <f t="shared" ca="1" si="240"/>
        <v/>
      </c>
      <c r="H2185">
        <v>39</v>
      </c>
      <c r="I2185" t="s">
        <v>6</v>
      </c>
      <c r="J2185" t="s">
        <v>7</v>
      </c>
      <c r="K2185">
        <f t="shared" ca="1" si="241"/>
        <v>663</v>
      </c>
      <c r="M2185">
        <f t="shared" ca="1" si="242"/>
        <v>663</v>
      </c>
      <c r="N2185" t="str">
        <f t="shared" si="243"/>
        <v/>
      </c>
      <c r="O2185">
        <f t="shared" si="244"/>
        <v>1</v>
      </c>
    </row>
    <row r="2186" spans="1:15" x14ac:dyDescent="0.25">
      <c r="A2186">
        <v>216845223</v>
      </c>
      <c r="B2186" s="1">
        <v>45082</v>
      </c>
      <c r="C2186" s="4">
        <v>1</v>
      </c>
      <c r="E2186">
        <f t="shared" ca="1" si="238"/>
        <v>17</v>
      </c>
      <c r="F2186">
        <f t="shared" ca="1" si="239"/>
        <v>1</v>
      </c>
      <c r="G2186" t="str">
        <f t="shared" ca="1" si="240"/>
        <v/>
      </c>
      <c r="H2186">
        <v>39</v>
      </c>
      <c r="I2186" t="s">
        <v>6</v>
      </c>
      <c r="J2186" t="s">
        <v>7</v>
      </c>
      <c r="K2186">
        <f t="shared" ca="1" si="241"/>
        <v>663</v>
      </c>
      <c r="M2186">
        <f t="shared" ca="1" si="242"/>
        <v>663</v>
      </c>
      <c r="N2186" t="str">
        <f t="shared" si="243"/>
        <v/>
      </c>
      <c r="O2186">
        <f t="shared" si="244"/>
        <v>1</v>
      </c>
    </row>
    <row r="2187" spans="1:15" x14ac:dyDescent="0.25">
      <c r="A2187">
        <v>124876382</v>
      </c>
      <c r="B2187" s="1">
        <v>45082</v>
      </c>
      <c r="C2187" s="4">
        <v>1</v>
      </c>
      <c r="D2187" s="1">
        <v>45150</v>
      </c>
      <c r="E2187">
        <f t="shared" ca="1" si="238"/>
        <v>2</v>
      </c>
      <c r="F2187" t="str">
        <f t="shared" ca="1" si="239"/>
        <v/>
      </c>
      <c r="G2187">
        <f t="shared" ca="1" si="240"/>
        <v>1</v>
      </c>
      <c r="H2187">
        <v>39</v>
      </c>
      <c r="I2187" t="s">
        <v>6</v>
      </c>
      <c r="J2187" t="s">
        <v>7</v>
      </c>
      <c r="K2187">
        <f t="shared" ca="1" si="241"/>
        <v>78</v>
      </c>
      <c r="M2187">
        <f t="shared" ca="1" si="242"/>
        <v>78</v>
      </c>
      <c r="N2187">
        <f t="shared" si="243"/>
        <v>1</v>
      </c>
      <c r="O2187" t="str">
        <f t="shared" si="244"/>
        <v/>
      </c>
    </row>
    <row r="2188" spans="1:15" x14ac:dyDescent="0.25">
      <c r="A2188">
        <v>168485609</v>
      </c>
      <c r="B2188" s="1">
        <v>45082</v>
      </c>
      <c r="C2188" s="4">
        <v>1</v>
      </c>
      <c r="D2188" s="1">
        <v>45158</v>
      </c>
      <c r="E2188">
        <f t="shared" ca="1" si="238"/>
        <v>2</v>
      </c>
      <c r="F2188" t="str">
        <f t="shared" ca="1" si="239"/>
        <v/>
      </c>
      <c r="G2188">
        <f t="shared" ca="1" si="240"/>
        <v>1</v>
      </c>
      <c r="H2188">
        <v>39</v>
      </c>
      <c r="I2188" t="s">
        <v>6</v>
      </c>
      <c r="J2188" t="s">
        <v>7</v>
      </c>
      <c r="K2188">
        <f t="shared" ca="1" si="241"/>
        <v>78</v>
      </c>
      <c r="M2188">
        <f t="shared" ca="1" si="242"/>
        <v>78</v>
      </c>
      <c r="N2188">
        <f t="shared" si="243"/>
        <v>1</v>
      </c>
      <c r="O2188" t="str">
        <f t="shared" si="244"/>
        <v/>
      </c>
    </row>
    <row r="2189" spans="1:15" x14ac:dyDescent="0.25">
      <c r="A2189">
        <v>216888206</v>
      </c>
      <c r="B2189" s="1">
        <v>45082</v>
      </c>
      <c r="C2189" s="4">
        <v>1</v>
      </c>
      <c r="D2189" s="1">
        <v>45172</v>
      </c>
      <c r="E2189">
        <f t="shared" ca="1" si="238"/>
        <v>2</v>
      </c>
      <c r="F2189" t="str">
        <f t="shared" ca="1" si="239"/>
        <v/>
      </c>
      <c r="G2189">
        <f t="shared" ca="1" si="240"/>
        <v>1</v>
      </c>
      <c r="H2189">
        <v>39</v>
      </c>
      <c r="I2189" t="s">
        <v>6</v>
      </c>
      <c r="J2189" t="s">
        <v>7</v>
      </c>
      <c r="K2189">
        <f t="shared" ca="1" si="241"/>
        <v>78</v>
      </c>
      <c r="M2189">
        <f t="shared" ca="1" si="242"/>
        <v>78</v>
      </c>
      <c r="N2189">
        <f t="shared" si="243"/>
        <v>1</v>
      </c>
      <c r="O2189" t="str">
        <f t="shared" si="244"/>
        <v/>
      </c>
    </row>
    <row r="2190" spans="1:15" x14ac:dyDescent="0.25">
      <c r="A2190">
        <v>216957502</v>
      </c>
      <c r="B2190" s="1">
        <v>45083</v>
      </c>
      <c r="C2190" s="4">
        <v>1</v>
      </c>
      <c r="E2190">
        <f t="shared" ca="1" si="238"/>
        <v>17</v>
      </c>
      <c r="F2190">
        <f t="shared" ca="1" si="239"/>
        <v>1</v>
      </c>
      <c r="G2190" t="str">
        <f t="shared" ca="1" si="240"/>
        <v/>
      </c>
      <c r="H2190">
        <v>39</v>
      </c>
      <c r="I2190" t="s">
        <v>6</v>
      </c>
      <c r="J2190" t="s">
        <v>7</v>
      </c>
      <c r="K2190">
        <f t="shared" ca="1" si="241"/>
        <v>663</v>
      </c>
      <c r="M2190">
        <f t="shared" ca="1" si="242"/>
        <v>663</v>
      </c>
      <c r="N2190" t="str">
        <f t="shared" si="243"/>
        <v/>
      </c>
      <c r="O2190">
        <f t="shared" si="244"/>
        <v>1</v>
      </c>
    </row>
    <row r="2191" spans="1:15" x14ac:dyDescent="0.25">
      <c r="A2191">
        <v>215840282</v>
      </c>
      <c r="B2191" s="1">
        <v>45083</v>
      </c>
      <c r="C2191" s="4">
        <v>1</v>
      </c>
      <c r="E2191">
        <f t="shared" ca="1" si="238"/>
        <v>17</v>
      </c>
      <c r="F2191">
        <f t="shared" ca="1" si="239"/>
        <v>1</v>
      </c>
      <c r="G2191" t="str">
        <f t="shared" ca="1" si="240"/>
        <v/>
      </c>
      <c r="H2191">
        <v>39</v>
      </c>
      <c r="I2191" t="s">
        <v>6</v>
      </c>
      <c r="J2191" t="s">
        <v>7</v>
      </c>
      <c r="K2191">
        <f t="shared" ca="1" si="241"/>
        <v>663</v>
      </c>
      <c r="M2191">
        <f t="shared" ca="1" si="242"/>
        <v>663</v>
      </c>
      <c r="N2191" t="str">
        <f t="shared" si="243"/>
        <v/>
      </c>
      <c r="O2191">
        <f t="shared" si="244"/>
        <v>1</v>
      </c>
    </row>
    <row r="2192" spans="1:15" x14ac:dyDescent="0.25">
      <c r="A2192">
        <v>216311456</v>
      </c>
      <c r="B2192" s="1">
        <v>45083</v>
      </c>
      <c r="C2192" s="4">
        <v>1</v>
      </c>
      <c r="E2192">
        <f t="shared" ca="1" si="238"/>
        <v>17</v>
      </c>
      <c r="F2192">
        <f t="shared" ca="1" si="239"/>
        <v>1</v>
      </c>
      <c r="G2192" t="str">
        <f t="shared" ca="1" si="240"/>
        <v/>
      </c>
      <c r="H2192">
        <v>39</v>
      </c>
      <c r="I2192" t="s">
        <v>6</v>
      </c>
      <c r="J2192" t="s">
        <v>7</v>
      </c>
      <c r="K2192">
        <f t="shared" ca="1" si="241"/>
        <v>663</v>
      </c>
      <c r="M2192">
        <f t="shared" ca="1" si="242"/>
        <v>663</v>
      </c>
      <c r="N2192" t="str">
        <f t="shared" si="243"/>
        <v/>
      </c>
      <c r="O2192">
        <f t="shared" si="244"/>
        <v>1</v>
      </c>
    </row>
    <row r="2193" spans="1:15" x14ac:dyDescent="0.25">
      <c r="A2193">
        <v>155088727</v>
      </c>
      <c r="B2193" s="1">
        <v>45083</v>
      </c>
      <c r="C2193" s="4">
        <v>1</v>
      </c>
      <c r="E2193">
        <f t="shared" ca="1" si="238"/>
        <v>17</v>
      </c>
      <c r="F2193">
        <f t="shared" ca="1" si="239"/>
        <v>1</v>
      </c>
      <c r="G2193" t="str">
        <f t="shared" ca="1" si="240"/>
        <v/>
      </c>
      <c r="H2193">
        <v>39</v>
      </c>
      <c r="I2193" t="s">
        <v>6</v>
      </c>
      <c r="J2193" t="s">
        <v>7</v>
      </c>
      <c r="K2193">
        <f t="shared" ca="1" si="241"/>
        <v>663</v>
      </c>
      <c r="M2193">
        <f t="shared" ca="1" si="242"/>
        <v>663</v>
      </c>
      <c r="N2193" t="str">
        <f t="shared" si="243"/>
        <v/>
      </c>
      <c r="O2193">
        <f t="shared" si="244"/>
        <v>1</v>
      </c>
    </row>
    <row r="2194" spans="1:15" x14ac:dyDescent="0.25">
      <c r="A2194">
        <v>216925191</v>
      </c>
      <c r="B2194" s="1">
        <v>45083</v>
      </c>
      <c r="C2194" s="4">
        <v>1</v>
      </c>
      <c r="D2194" s="1">
        <v>45090</v>
      </c>
      <c r="E2194">
        <f t="shared" ca="1" si="238"/>
        <v>0</v>
      </c>
      <c r="F2194" t="str">
        <f t="shared" ca="1" si="239"/>
        <v/>
      </c>
      <c r="G2194">
        <f t="shared" ca="1" si="240"/>
        <v>1</v>
      </c>
      <c r="H2194">
        <v>39</v>
      </c>
      <c r="I2194" t="s">
        <v>6</v>
      </c>
      <c r="J2194" t="s">
        <v>7</v>
      </c>
      <c r="K2194">
        <f t="shared" ca="1" si="241"/>
        <v>0</v>
      </c>
      <c r="L2194">
        <v>39</v>
      </c>
      <c r="M2194">
        <f t="shared" ca="1" si="242"/>
        <v>39</v>
      </c>
      <c r="N2194">
        <f t="shared" si="243"/>
        <v>1</v>
      </c>
      <c r="O2194" t="str">
        <f t="shared" si="244"/>
        <v/>
      </c>
    </row>
    <row r="2195" spans="1:15" x14ac:dyDescent="0.25">
      <c r="A2195">
        <v>216924741</v>
      </c>
      <c r="B2195" s="1">
        <v>45083</v>
      </c>
      <c r="C2195" s="4">
        <v>1</v>
      </c>
      <c r="D2195" s="1">
        <v>45160</v>
      </c>
      <c r="E2195">
        <f t="shared" ca="1" si="238"/>
        <v>2</v>
      </c>
      <c r="F2195" t="str">
        <f t="shared" ca="1" si="239"/>
        <v/>
      </c>
      <c r="G2195">
        <f t="shared" ca="1" si="240"/>
        <v>1</v>
      </c>
      <c r="H2195">
        <v>39</v>
      </c>
      <c r="I2195" t="s">
        <v>6</v>
      </c>
      <c r="J2195" t="s">
        <v>7</v>
      </c>
      <c r="K2195">
        <f t="shared" ca="1" si="241"/>
        <v>78</v>
      </c>
      <c r="M2195">
        <f t="shared" ca="1" si="242"/>
        <v>78</v>
      </c>
      <c r="N2195">
        <f t="shared" si="243"/>
        <v>1</v>
      </c>
      <c r="O2195" t="str">
        <f t="shared" si="244"/>
        <v/>
      </c>
    </row>
    <row r="2196" spans="1:15" x14ac:dyDescent="0.25">
      <c r="A2196">
        <v>194347007</v>
      </c>
      <c r="B2196" s="1">
        <v>45083</v>
      </c>
      <c r="C2196" s="4">
        <v>1</v>
      </c>
      <c r="D2196" s="1">
        <v>45120</v>
      </c>
      <c r="E2196">
        <f t="shared" ca="1" si="238"/>
        <v>1</v>
      </c>
      <c r="F2196" t="str">
        <f t="shared" ca="1" si="239"/>
        <v/>
      </c>
      <c r="G2196">
        <f t="shared" ca="1" si="240"/>
        <v>1</v>
      </c>
      <c r="H2196">
        <v>39</v>
      </c>
      <c r="I2196" t="s">
        <v>6</v>
      </c>
      <c r="J2196" t="s">
        <v>7</v>
      </c>
      <c r="K2196">
        <f t="shared" ca="1" si="241"/>
        <v>39</v>
      </c>
      <c r="M2196">
        <f t="shared" ca="1" si="242"/>
        <v>39</v>
      </c>
      <c r="N2196">
        <f t="shared" si="243"/>
        <v>1</v>
      </c>
      <c r="O2196" t="str">
        <f t="shared" si="244"/>
        <v/>
      </c>
    </row>
    <row r="2197" spans="1:15" x14ac:dyDescent="0.25">
      <c r="A2197">
        <v>217067696</v>
      </c>
      <c r="B2197" s="1">
        <v>45084</v>
      </c>
      <c r="C2197" s="4">
        <v>1</v>
      </c>
      <c r="E2197">
        <f t="shared" ca="1" si="238"/>
        <v>16</v>
      </c>
      <c r="F2197">
        <f t="shared" ca="1" si="239"/>
        <v>1</v>
      </c>
      <c r="G2197" t="str">
        <f t="shared" ca="1" si="240"/>
        <v/>
      </c>
      <c r="H2197">
        <v>39</v>
      </c>
      <c r="I2197" t="s">
        <v>6</v>
      </c>
      <c r="J2197" t="s">
        <v>7</v>
      </c>
      <c r="K2197">
        <f t="shared" ca="1" si="241"/>
        <v>624</v>
      </c>
      <c r="M2197">
        <f t="shared" ca="1" si="242"/>
        <v>624</v>
      </c>
      <c r="N2197" t="str">
        <f t="shared" si="243"/>
        <v/>
      </c>
      <c r="O2197">
        <f t="shared" si="244"/>
        <v>1</v>
      </c>
    </row>
    <row r="2198" spans="1:15" x14ac:dyDescent="0.25">
      <c r="A2198">
        <v>217012406</v>
      </c>
      <c r="B2198" s="1">
        <v>45084</v>
      </c>
      <c r="C2198" s="4">
        <v>1</v>
      </c>
      <c r="E2198">
        <f t="shared" ca="1" si="238"/>
        <v>16</v>
      </c>
      <c r="F2198">
        <f t="shared" ca="1" si="239"/>
        <v>1</v>
      </c>
      <c r="G2198" t="str">
        <f t="shared" ca="1" si="240"/>
        <v/>
      </c>
      <c r="H2198">
        <v>39</v>
      </c>
      <c r="I2198" t="s">
        <v>6</v>
      </c>
      <c r="J2198" t="s">
        <v>7</v>
      </c>
      <c r="K2198">
        <f t="shared" ca="1" si="241"/>
        <v>624</v>
      </c>
      <c r="M2198">
        <f t="shared" ca="1" si="242"/>
        <v>624</v>
      </c>
      <c r="N2198" t="str">
        <f t="shared" si="243"/>
        <v/>
      </c>
      <c r="O2198">
        <f t="shared" si="244"/>
        <v>1</v>
      </c>
    </row>
    <row r="2199" spans="1:15" x14ac:dyDescent="0.25">
      <c r="A2199">
        <v>216345770</v>
      </c>
      <c r="B2199" s="1">
        <v>45084</v>
      </c>
      <c r="C2199" s="4">
        <v>1</v>
      </c>
      <c r="E2199">
        <f t="shared" ca="1" si="238"/>
        <v>16</v>
      </c>
      <c r="F2199">
        <f t="shared" ca="1" si="239"/>
        <v>1</v>
      </c>
      <c r="G2199" t="str">
        <f t="shared" ca="1" si="240"/>
        <v/>
      </c>
      <c r="H2199">
        <v>39</v>
      </c>
      <c r="I2199" t="s">
        <v>6</v>
      </c>
      <c r="J2199" t="s">
        <v>7</v>
      </c>
      <c r="K2199">
        <f t="shared" ca="1" si="241"/>
        <v>624</v>
      </c>
      <c r="M2199">
        <f t="shared" ca="1" si="242"/>
        <v>624</v>
      </c>
      <c r="N2199" t="str">
        <f t="shared" si="243"/>
        <v/>
      </c>
      <c r="O2199">
        <f t="shared" si="244"/>
        <v>1</v>
      </c>
    </row>
    <row r="2200" spans="1:15" x14ac:dyDescent="0.25">
      <c r="A2200">
        <v>215654770</v>
      </c>
      <c r="B2200" s="1">
        <v>45084</v>
      </c>
      <c r="C2200" s="4">
        <v>1</v>
      </c>
      <c r="E2200">
        <f t="shared" ca="1" si="238"/>
        <v>16</v>
      </c>
      <c r="F2200">
        <f t="shared" ca="1" si="239"/>
        <v>1</v>
      </c>
      <c r="G2200" t="str">
        <f t="shared" ca="1" si="240"/>
        <v/>
      </c>
      <c r="H2200">
        <v>39</v>
      </c>
      <c r="I2200" t="s">
        <v>6</v>
      </c>
      <c r="J2200" t="s">
        <v>7</v>
      </c>
      <c r="K2200">
        <f t="shared" ca="1" si="241"/>
        <v>624</v>
      </c>
      <c r="M2200">
        <f t="shared" ca="1" si="242"/>
        <v>624</v>
      </c>
      <c r="N2200" t="str">
        <f t="shared" si="243"/>
        <v/>
      </c>
      <c r="O2200">
        <f t="shared" si="244"/>
        <v>1</v>
      </c>
    </row>
    <row r="2201" spans="1:15" x14ac:dyDescent="0.25">
      <c r="A2201">
        <v>217044528</v>
      </c>
      <c r="B2201" s="1">
        <v>45084</v>
      </c>
      <c r="C2201" s="4">
        <v>1</v>
      </c>
      <c r="E2201">
        <f t="shared" ca="1" si="238"/>
        <v>16</v>
      </c>
      <c r="F2201">
        <f t="shared" ca="1" si="239"/>
        <v>1</v>
      </c>
      <c r="G2201" t="str">
        <f t="shared" ca="1" si="240"/>
        <v/>
      </c>
      <c r="H2201">
        <v>39</v>
      </c>
      <c r="I2201" t="s">
        <v>6</v>
      </c>
      <c r="J2201" t="s">
        <v>7</v>
      </c>
      <c r="K2201">
        <f t="shared" ca="1" si="241"/>
        <v>624</v>
      </c>
      <c r="M2201">
        <f t="shared" ca="1" si="242"/>
        <v>624</v>
      </c>
      <c r="N2201" t="str">
        <f t="shared" si="243"/>
        <v/>
      </c>
      <c r="O2201">
        <f t="shared" si="244"/>
        <v>1</v>
      </c>
    </row>
    <row r="2202" spans="1:15" x14ac:dyDescent="0.25">
      <c r="A2202">
        <v>217031352</v>
      </c>
      <c r="B2202" s="1">
        <v>45084</v>
      </c>
      <c r="C2202" s="4">
        <v>1</v>
      </c>
      <c r="E2202">
        <f t="shared" ca="1" si="238"/>
        <v>16</v>
      </c>
      <c r="F2202">
        <f t="shared" ca="1" si="239"/>
        <v>1</v>
      </c>
      <c r="G2202" t="str">
        <f t="shared" ca="1" si="240"/>
        <v/>
      </c>
      <c r="H2202">
        <v>39</v>
      </c>
      <c r="I2202" t="s">
        <v>6</v>
      </c>
      <c r="J2202" t="s">
        <v>7</v>
      </c>
      <c r="K2202">
        <f t="shared" ca="1" si="241"/>
        <v>624</v>
      </c>
      <c r="M2202">
        <f t="shared" ca="1" si="242"/>
        <v>624</v>
      </c>
      <c r="N2202" t="str">
        <f t="shared" si="243"/>
        <v/>
      </c>
      <c r="O2202">
        <f t="shared" si="244"/>
        <v>1</v>
      </c>
    </row>
    <row r="2203" spans="1:15" x14ac:dyDescent="0.25">
      <c r="A2203">
        <v>146450388</v>
      </c>
      <c r="B2203" s="1">
        <v>45084</v>
      </c>
      <c r="C2203" s="4">
        <v>1</v>
      </c>
      <c r="E2203">
        <f t="shared" ca="1" si="238"/>
        <v>16</v>
      </c>
      <c r="F2203">
        <f t="shared" ca="1" si="239"/>
        <v>1</v>
      </c>
      <c r="G2203" t="str">
        <f t="shared" ca="1" si="240"/>
        <v/>
      </c>
      <c r="H2203">
        <v>39</v>
      </c>
      <c r="I2203" t="s">
        <v>6</v>
      </c>
      <c r="J2203" t="s">
        <v>7</v>
      </c>
      <c r="K2203">
        <f t="shared" ca="1" si="241"/>
        <v>624</v>
      </c>
      <c r="M2203">
        <f t="shared" ca="1" si="242"/>
        <v>624</v>
      </c>
      <c r="N2203" t="str">
        <f t="shared" si="243"/>
        <v/>
      </c>
      <c r="O2203">
        <f t="shared" si="244"/>
        <v>1</v>
      </c>
    </row>
    <row r="2204" spans="1:15" x14ac:dyDescent="0.25">
      <c r="A2204">
        <v>153374748</v>
      </c>
      <c r="B2204" s="1">
        <v>45084</v>
      </c>
      <c r="C2204" s="4">
        <v>1</v>
      </c>
      <c r="D2204" s="1">
        <v>45169</v>
      </c>
      <c r="E2204">
        <f t="shared" ca="1" si="238"/>
        <v>2</v>
      </c>
      <c r="F2204" t="str">
        <f t="shared" ca="1" si="239"/>
        <v/>
      </c>
      <c r="G2204">
        <f t="shared" ca="1" si="240"/>
        <v>1</v>
      </c>
      <c r="H2204">
        <v>39</v>
      </c>
      <c r="I2204" t="s">
        <v>6</v>
      </c>
      <c r="J2204" t="s">
        <v>7</v>
      </c>
      <c r="K2204">
        <f t="shared" ca="1" si="241"/>
        <v>78</v>
      </c>
      <c r="M2204">
        <f t="shared" ca="1" si="242"/>
        <v>78</v>
      </c>
      <c r="N2204">
        <f t="shared" si="243"/>
        <v>1</v>
      </c>
      <c r="O2204" t="str">
        <f t="shared" si="244"/>
        <v/>
      </c>
    </row>
    <row r="2205" spans="1:15" x14ac:dyDescent="0.25">
      <c r="A2205">
        <v>217065874</v>
      </c>
      <c r="B2205" s="1">
        <v>45084</v>
      </c>
      <c r="C2205" s="4">
        <v>1</v>
      </c>
      <c r="D2205" s="1">
        <v>45106</v>
      </c>
      <c r="E2205">
        <f t="shared" ca="1" si="238"/>
        <v>0</v>
      </c>
      <c r="F2205" t="str">
        <f t="shared" ca="1" si="239"/>
        <v/>
      </c>
      <c r="G2205">
        <f t="shared" ca="1" si="240"/>
        <v>1</v>
      </c>
      <c r="H2205">
        <v>39</v>
      </c>
      <c r="I2205" t="s">
        <v>6</v>
      </c>
      <c r="J2205" t="s">
        <v>7</v>
      </c>
      <c r="K2205">
        <f t="shared" ca="1" si="241"/>
        <v>0</v>
      </c>
      <c r="L2205">
        <v>39</v>
      </c>
      <c r="M2205">
        <f t="shared" ca="1" si="242"/>
        <v>39</v>
      </c>
      <c r="N2205">
        <f t="shared" si="243"/>
        <v>1</v>
      </c>
      <c r="O2205" t="str">
        <f t="shared" si="244"/>
        <v/>
      </c>
    </row>
    <row r="2206" spans="1:15" x14ac:dyDescent="0.25">
      <c r="A2206">
        <v>216622895</v>
      </c>
      <c r="B2206" s="1">
        <v>45084</v>
      </c>
      <c r="C2206" s="4">
        <v>1</v>
      </c>
      <c r="D2206" s="1">
        <v>45152</v>
      </c>
      <c r="E2206">
        <f t="shared" ca="1" si="238"/>
        <v>2</v>
      </c>
      <c r="F2206" t="str">
        <f t="shared" ca="1" si="239"/>
        <v/>
      </c>
      <c r="G2206">
        <f t="shared" ca="1" si="240"/>
        <v>1</v>
      </c>
      <c r="H2206">
        <v>39</v>
      </c>
      <c r="I2206" t="s">
        <v>6</v>
      </c>
      <c r="J2206" t="s">
        <v>7</v>
      </c>
      <c r="K2206">
        <f t="shared" ca="1" si="241"/>
        <v>78</v>
      </c>
      <c r="M2206">
        <f t="shared" ca="1" si="242"/>
        <v>78</v>
      </c>
      <c r="N2206">
        <f t="shared" si="243"/>
        <v>1</v>
      </c>
      <c r="O2206" t="str">
        <f t="shared" si="244"/>
        <v/>
      </c>
    </row>
    <row r="2207" spans="1:15" x14ac:dyDescent="0.25">
      <c r="A2207">
        <v>216907852</v>
      </c>
      <c r="B2207" s="1">
        <v>45084</v>
      </c>
      <c r="C2207" s="4">
        <v>1</v>
      </c>
      <c r="D2207" s="1">
        <v>45116</v>
      </c>
      <c r="E2207">
        <f t="shared" ca="1" si="238"/>
        <v>1</v>
      </c>
      <c r="F2207" t="str">
        <f t="shared" ca="1" si="239"/>
        <v/>
      </c>
      <c r="G2207">
        <f t="shared" ca="1" si="240"/>
        <v>1</v>
      </c>
      <c r="H2207">
        <v>39</v>
      </c>
      <c r="I2207" t="s">
        <v>6</v>
      </c>
      <c r="J2207" t="s">
        <v>7</v>
      </c>
      <c r="K2207">
        <f t="shared" ca="1" si="241"/>
        <v>39</v>
      </c>
      <c r="M2207">
        <f t="shared" ca="1" si="242"/>
        <v>39</v>
      </c>
      <c r="N2207">
        <f t="shared" si="243"/>
        <v>1</v>
      </c>
      <c r="O2207" t="str">
        <f t="shared" si="244"/>
        <v/>
      </c>
    </row>
    <row r="2208" spans="1:15" x14ac:dyDescent="0.25">
      <c r="A2208">
        <v>217054126</v>
      </c>
      <c r="B2208" s="1">
        <v>45085</v>
      </c>
      <c r="C2208" s="4">
        <v>1</v>
      </c>
      <c r="E2208">
        <f t="shared" ca="1" si="238"/>
        <v>16</v>
      </c>
      <c r="F2208">
        <f t="shared" ca="1" si="239"/>
        <v>1</v>
      </c>
      <c r="G2208" t="str">
        <f t="shared" ca="1" si="240"/>
        <v/>
      </c>
      <c r="H2208">
        <v>39</v>
      </c>
      <c r="I2208" t="s">
        <v>6</v>
      </c>
      <c r="J2208" t="s">
        <v>7</v>
      </c>
      <c r="K2208">
        <f t="shared" ca="1" si="241"/>
        <v>624</v>
      </c>
      <c r="M2208">
        <f t="shared" ca="1" si="242"/>
        <v>624</v>
      </c>
      <c r="N2208" t="str">
        <f t="shared" si="243"/>
        <v/>
      </c>
      <c r="O2208">
        <f t="shared" si="244"/>
        <v>1</v>
      </c>
    </row>
    <row r="2209" spans="1:15" x14ac:dyDescent="0.25">
      <c r="A2209">
        <v>206001231</v>
      </c>
      <c r="B2209" s="1">
        <v>45085</v>
      </c>
      <c r="C2209" s="4">
        <v>1</v>
      </c>
      <c r="E2209">
        <f t="shared" ca="1" si="238"/>
        <v>16</v>
      </c>
      <c r="F2209">
        <f t="shared" ca="1" si="239"/>
        <v>1</v>
      </c>
      <c r="G2209" t="str">
        <f t="shared" ca="1" si="240"/>
        <v/>
      </c>
      <c r="H2209">
        <v>39</v>
      </c>
      <c r="I2209" t="s">
        <v>6</v>
      </c>
      <c r="J2209" t="s">
        <v>7</v>
      </c>
      <c r="K2209">
        <f t="shared" ca="1" si="241"/>
        <v>624</v>
      </c>
      <c r="M2209">
        <f t="shared" ca="1" si="242"/>
        <v>624</v>
      </c>
      <c r="N2209" t="str">
        <f t="shared" si="243"/>
        <v/>
      </c>
      <c r="O2209">
        <f t="shared" si="244"/>
        <v>1</v>
      </c>
    </row>
    <row r="2210" spans="1:15" x14ac:dyDescent="0.25">
      <c r="A2210">
        <v>216925136</v>
      </c>
      <c r="B2210" s="1">
        <v>45085</v>
      </c>
      <c r="C2210" s="4">
        <v>1</v>
      </c>
      <c r="E2210">
        <f t="shared" ca="1" si="238"/>
        <v>16</v>
      </c>
      <c r="F2210">
        <f t="shared" ca="1" si="239"/>
        <v>1</v>
      </c>
      <c r="G2210" t="str">
        <f t="shared" ca="1" si="240"/>
        <v/>
      </c>
      <c r="H2210">
        <v>39</v>
      </c>
      <c r="I2210" t="s">
        <v>6</v>
      </c>
      <c r="J2210" t="s">
        <v>7</v>
      </c>
      <c r="K2210">
        <f t="shared" ca="1" si="241"/>
        <v>624</v>
      </c>
      <c r="M2210">
        <f t="shared" ca="1" si="242"/>
        <v>624</v>
      </c>
      <c r="N2210" t="str">
        <f t="shared" si="243"/>
        <v/>
      </c>
      <c r="O2210">
        <f t="shared" si="244"/>
        <v>1</v>
      </c>
    </row>
    <row r="2211" spans="1:15" x14ac:dyDescent="0.25">
      <c r="A2211">
        <v>217094352</v>
      </c>
      <c r="B2211" s="1">
        <v>45085</v>
      </c>
      <c r="C2211" s="4">
        <v>1</v>
      </c>
      <c r="D2211" s="1">
        <v>45109</v>
      </c>
      <c r="E2211">
        <f t="shared" ca="1" si="238"/>
        <v>0</v>
      </c>
      <c r="F2211" t="str">
        <f t="shared" ca="1" si="239"/>
        <v/>
      </c>
      <c r="G2211">
        <f t="shared" ca="1" si="240"/>
        <v>1</v>
      </c>
      <c r="H2211">
        <v>39</v>
      </c>
      <c r="I2211" t="s">
        <v>6</v>
      </c>
      <c r="J2211" t="s">
        <v>7</v>
      </c>
      <c r="K2211">
        <f t="shared" ca="1" si="241"/>
        <v>0</v>
      </c>
      <c r="L2211">
        <v>39</v>
      </c>
      <c r="M2211">
        <f t="shared" ca="1" si="242"/>
        <v>39</v>
      </c>
      <c r="N2211">
        <f t="shared" si="243"/>
        <v>1</v>
      </c>
      <c r="O2211" t="str">
        <f t="shared" si="244"/>
        <v/>
      </c>
    </row>
    <row r="2212" spans="1:15" x14ac:dyDescent="0.25">
      <c r="A2212">
        <v>206891818</v>
      </c>
      <c r="B2212" s="1">
        <v>45085</v>
      </c>
      <c r="C2212" s="4">
        <v>1</v>
      </c>
      <c r="D2212" s="1">
        <v>45105</v>
      </c>
      <c r="E2212">
        <f t="shared" ca="1" si="238"/>
        <v>0</v>
      </c>
      <c r="F2212" t="str">
        <f t="shared" ca="1" si="239"/>
        <v/>
      </c>
      <c r="G2212">
        <f t="shared" ca="1" si="240"/>
        <v>1</v>
      </c>
      <c r="H2212">
        <v>39</v>
      </c>
      <c r="I2212" t="s">
        <v>6</v>
      </c>
      <c r="J2212" t="s">
        <v>7</v>
      </c>
      <c r="K2212">
        <f t="shared" ca="1" si="241"/>
        <v>0</v>
      </c>
      <c r="L2212">
        <v>39</v>
      </c>
      <c r="M2212">
        <f t="shared" ca="1" si="242"/>
        <v>39</v>
      </c>
      <c r="N2212">
        <f t="shared" si="243"/>
        <v>1</v>
      </c>
      <c r="O2212" t="str">
        <f t="shared" si="244"/>
        <v/>
      </c>
    </row>
    <row r="2213" spans="1:15" x14ac:dyDescent="0.25">
      <c r="A2213">
        <v>217084888</v>
      </c>
      <c r="B2213" s="1">
        <v>45085</v>
      </c>
      <c r="C2213" s="4">
        <v>1</v>
      </c>
      <c r="D2213" s="1">
        <v>45085</v>
      </c>
      <c r="E2213">
        <f t="shared" ca="1" si="238"/>
        <v>0</v>
      </c>
      <c r="F2213" t="str">
        <f t="shared" ca="1" si="239"/>
        <v/>
      </c>
      <c r="G2213">
        <f t="shared" ca="1" si="240"/>
        <v>1</v>
      </c>
      <c r="H2213">
        <v>39</v>
      </c>
      <c r="I2213" t="s">
        <v>6</v>
      </c>
      <c r="J2213" t="s">
        <v>7</v>
      </c>
      <c r="K2213">
        <f t="shared" ca="1" si="241"/>
        <v>0</v>
      </c>
      <c r="L2213">
        <v>39</v>
      </c>
      <c r="M2213">
        <f t="shared" ca="1" si="242"/>
        <v>39</v>
      </c>
      <c r="N2213">
        <f t="shared" si="243"/>
        <v>1</v>
      </c>
      <c r="O2213" t="str">
        <f t="shared" si="244"/>
        <v/>
      </c>
    </row>
    <row r="2214" spans="1:15" x14ac:dyDescent="0.25">
      <c r="A2214">
        <v>216624401</v>
      </c>
      <c r="B2214" s="1">
        <v>45085</v>
      </c>
      <c r="C2214" s="4">
        <v>1</v>
      </c>
      <c r="D2214" s="1">
        <v>45105</v>
      </c>
      <c r="E2214">
        <f t="shared" ca="1" si="238"/>
        <v>0</v>
      </c>
      <c r="F2214" t="str">
        <f t="shared" ca="1" si="239"/>
        <v/>
      </c>
      <c r="G2214">
        <f t="shared" ca="1" si="240"/>
        <v>1</v>
      </c>
      <c r="H2214">
        <v>39</v>
      </c>
      <c r="I2214" t="s">
        <v>6</v>
      </c>
      <c r="J2214" t="s">
        <v>7</v>
      </c>
      <c r="K2214">
        <f t="shared" ca="1" si="241"/>
        <v>0</v>
      </c>
      <c r="L2214">
        <v>39</v>
      </c>
      <c r="M2214">
        <f t="shared" ca="1" si="242"/>
        <v>39</v>
      </c>
      <c r="N2214">
        <f t="shared" si="243"/>
        <v>1</v>
      </c>
      <c r="O2214" t="str">
        <f t="shared" si="244"/>
        <v/>
      </c>
    </row>
    <row r="2215" spans="1:15" x14ac:dyDescent="0.25">
      <c r="A2215">
        <v>216795282</v>
      </c>
      <c r="B2215" s="1">
        <v>45085</v>
      </c>
      <c r="C2215" s="4">
        <v>1</v>
      </c>
      <c r="D2215" s="1">
        <v>45130</v>
      </c>
      <c r="E2215">
        <f t="shared" ca="1" si="238"/>
        <v>1</v>
      </c>
      <c r="F2215" t="str">
        <f t="shared" ca="1" si="239"/>
        <v/>
      </c>
      <c r="G2215">
        <f t="shared" ca="1" si="240"/>
        <v>1</v>
      </c>
      <c r="H2215">
        <v>39</v>
      </c>
      <c r="I2215" t="s">
        <v>6</v>
      </c>
      <c r="J2215" t="s">
        <v>7</v>
      </c>
      <c r="K2215">
        <f t="shared" ca="1" si="241"/>
        <v>39</v>
      </c>
      <c r="M2215">
        <f t="shared" ca="1" si="242"/>
        <v>39</v>
      </c>
      <c r="N2215">
        <f t="shared" si="243"/>
        <v>1</v>
      </c>
      <c r="O2215" t="str">
        <f t="shared" si="244"/>
        <v/>
      </c>
    </row>
    <row r="2216" spans="1:15" x14ac:dyDescent="0.25">
      <c r="A2216">
        <v>174646924</v>
      </c>
      <c r="B2216" s="1">
        <v>45086</v>
      </c>
      <c r="C2216" s="4">
        <v>1</v>
      </c>
      <c r="E2216">
        <f t="shared" ca="1" si="238"/>
        <v>16</v>
      </c>
      <c r="F2216">
        <f t="shared" ca="1" si="239"/>
        <v>1</v>
      </c>
      <c r="G2216" t="str">
        <f t="shared" ca="1" si="240"/>
        <v/>
      </c>
      <c r="H2216">
        <v>39</v>
      </c>
      <c r="I2216" t="s">
        <v>6</v>
      </c>
      <c r="J2216" t="s">
        <v>7</v>
      </c>
      <c r="K2216">
        <f t="shared" ca="1" si="241"/>
        <v>624</v>
      </c>
      <c r="M2216">
        <f t="shared" ca="1" si="242"/>
        <v>624</v>
      </c>
      <c r="N2216" t="str">
        <f t="shared" si="243"/>
        <v/>
      </c>
      <c r="O2216">
        <f t="shared" si="244"/>
        <v>1</v>
      </c>
    </row>
    <row r="2217" spans="1:15" x14ac:dyDescent="0.25">
      <c r="A2217">
        <v>217123644</v>
      </c>
      <c r="B2217" s="1">
        <v>45086</v>
      </c>
      <c r="C2217" s="4">
        <v>1</v>
      </c>
      <c r="E2217">
        <f t="shared" ca="1" si="238"/>
        <v>16</v>
      </c>
      <c r="F2217">
        <f t="shared" ca="1" si="239"/>
        <v>1</v>
      </c>
      <c r="G2217" t="str">
        <f t="shared" ca="1" si="240"/>
        <v/>
      </c>
      <c r="H2217">
        <v>39</v>
      </c>
      <c r="I2217" t="s">
        <v>6</v>
      </c>
      <c r="J2217" t="s">
        <v>7</v>
      </c>
      <c r="K2217">
        <f t="shared" ca="1" si="241"/>
        <v>624</v>
      </c>
      <c r="M2217">
        <f t="shared" ca="1" si="242"/>
        <v>624</v>
      </c>
      <c r="N2217" t="str">
        <f t="shared" si="243"/>
        <v/>
      </c>
      <c r="O2217">
        <f t="shared" si="244"/>
        <v>1</v>
      </c>
    </row>
    <row r="2218" spans="1:15" x14ac:dyDescent="0.25">
      <c r="A2218">
        <v>217104490</v>
      </c>
      <c r="B2218" s="1">
        <v>45086</v>
      </c>
      <c r="C2218" s="4">
        <v>1</v>
      </c>
      <c r="E2218">
        <f t="shared" ca="1" si="238"/>
        <v>16</v>
      </c>
      <c r="F2218">
        <f t="shared" ca="1" si="239"/>
        <v>1</v>
      </c>
      <c r="G2218" t="str">
        <f t="shared" ca="1" si="240"/>
        <v/>
      </c>
      <c r="H2218">
        <v>39</v>
      </c>
      <c r="I2218" t="s">
        <v>6</v>
      </c>
      <c r="J2218" t="s">
        <v>7</v>
      </c>
      <c r="K2218">
        <f t="shared" ca="1" si="241"/>
        <v>624</v>
      </c>
      <c r="M2218">
        <f t="shared" ca="1" si="242"/>
        <v>624</v>
      </c>
      <c r="N2218" t="str">
        <f t="shared" si="243"/>
        <v/>
      </c>
      <c r="O2218">
        <f t="shared" si="244"/>
        <v>1</v>
      </c>
    </row>
    <row r="2219" spans="1:15" x14ac:dyDescent="0.25">
      <c r="A2219">
        <v>153349708</v>
      </c>
      <c r="B2219" s="1">
        <v>45086</v>
      </c>
      <c r="C2219" s="4">
        <v>1</v>
      </c>
      <c r="E2219">
        <f t="shared" ca="1" si="238"/>
        <v>16</v>
      </c>
      <c r="F2219">
        <f t="shared" ca="1" si="239"/>
        <v>1</v>
      </c>
      <c r="G2219" t="str">
        <f t="shared" ca="1" si="240"/>
        <v/>
      </c>
      <c r="H2219">
        <v>39</v>
      </c>
      <c r="I2219" t="s">
        <v>6</v>
      </c>
      <c r="J2219" t="s">
        <v>7</v>
      </c>
      <c r="K2219">
        <f t="shared" ca="1" si="241"/>
        <v>624</v>
      </c>
      <c r="M2219">
        <f t="shared" ca="1" si="242"/>
        <v>624</v>
      </c>
      <c r="N2219" t="str">
        <f t="shared" si="243"/>
        <v/>
      </c>
      <c r="O2219">
        <f t="shared" si="244"/>
        <v>1</v>
      </c>
    </row>
    <row r="2220" spans="1:15" x14ac:dyDescent="0.25">
      <c r="A2220">
        <v>153876204</v>
      </c>
      <c r="B2220" s="1">
        <v>45086</v>
      </c>
      <c r="C2220" s="4">
        <v>1</v>
      </c>
      <c r="D2220" s="1">
        <v>45087</v>
      </c>
      <c r="E2220">
        <f t="shared" ca="1" si="238"/>
        <v>0</v>
      </c>
      <c r="F2220" t="str">
        <f t="shared" ca="1" si="239"/>
        <v/>
      </c>
      <c r="G2220">
        <f t="shared" ca="1" si="240"/>
        <v>1</v>
      </c>
      <c r="H2220">
        <v>39</v>
      </c>
      <c r="I2220" t="s">
        <v>6</v>
      </c>
      <c r="J2220" t="s">
        <v>7</v>
      </c>
      <c r="K2220">
        <f t="shared" ca="1" si="241"/>
        <v>0</v>
      </c>
      <c r="L2220">
        <v>39</v>
      </c>
      <c r="M2220">
        <f t="shared" ca="1" si="242"/>
        <v>39</v>
      </c>
      <c r="N2220">
        <f t="shared" si="243"/>
        <v>1</v>
      </c>
      <c r="O2220" t="str">
        <f t="shared" si="244"/>
        <v/>
      </c>
    </row>
    <row r="2221" spans="1:15" x14ac:dyDescent="0.25">
      <c r="A2221">
        <v>132442956</v>
      </c>
      <c r="B2221" s="1">
        <v>45086</v>
      </c>
      <c r="C2221" s="4">
        <v>1</v>
      </c>
      <c r="D2221" s="1">
        <v>45135</v>
      </c>
      <c r="E2221">
        <f t="shared" ca="1" si="238"/>
        <v>1</v>
      </c>
      <c r="F2221" t="str">
        <f t="shared" ca="1" si="239"/>
        <v/>
      </c>
      <c r="G2221">
        <f t="shared" ca="1" si="240"/>
        <v>1</v>
      </c>
      <c r="H2221">
        <v>39</v>
      </c>
      <c r="I2221" t="s">
        <v>6</v>
      </c>
      <c r="J2221" t="s">
        <v>7</v>
      </c>
      <c r="K2221">
        <f t="shared" ca="1" si="241"/>
        <v>39</v>
      </c>
      <c r="M2221">
        <f t="shared" ca="1" si="242"/>
        <v>39</v>
      </c>
      <c r="N2221">
        <f t="shared" si="243"/>
        <v>1</v>
      </c>
      <c r="O2221" t="str">
        <f t="shared" si="244"/>
        <v/>
      </c>
    </row>
    <row r="2222" spans="1:15" x14ac:dyDescent="0.25">
      <c r="A2222">
        <v>130331160</v>
      </c>
      <c r="B2222" s="1">
        <v>45086</v>
      </c>
      <c r="C2222" s="4">
        <v>1</v>
      </c>
      <c r="D2222" s="1">
        <v>45109</v>
      </c>
      <c r="E2222">
        <f t="shared" ca="1" si="238"/>
        <v>0</v>
      </c>
      <c r="F2222" t="str">
        <f t="shared" ca="1" si="239"/>
        <v/>
      </c>
      <c r="G2222">
        <f t="shared" ca="1" si="240"/>
        <v>1</v>
      </c>
      <c r="H2222">
        <v>39</v>
      </c>
      <c r="I2222" t="s">
        <v>6</v>
      </c>
      <c r="J2222" t="s">
        <v>7</v>
      </c>
      <c r="K2222">
        <f t="shared" ca="1" si="241"/>
        <v>0</v>
      </c>
      <c r="L2222">
        <v>39</v>
      </c>
      <c r="M2222">
        <f t="shared" ca="1" si="242"/>
        <v>39</v>
      </c>
      <c r="N2222">
        <f t="shared" si="243"/>
        <v>1</v>
      </c>
      <c r="O2222" t="str">
        <f t="shared" si="244"/>
        <v/>
      </c>
    </row>
    <row r="2223" spans="1:15" x14ac:dyDescent="0.25">
      <c r="A2223">
        <v>216225148</v>
      </c>
      <c r="B2223" s="1">
        <v>45086</v>
      </c>
      <c r="C2223" s="4">
        <v>1</v>
      </c>
      <c r="D2223" s="1">
        <v>45086</v>
      </c>
      <c r="E2223">
        <f t="shared" ca="1" si="238"/>
        <v>0</v>
      </c>
      <c r="F2223" t="str">
        <f t="shared" ca="1" si="239"/>
        <v/>
      </c>
      <c r="G2223">
        <f t="shared" ca="1" si="240"/>
        <v>1</v>
      </c>
      <c r="H2223">
        <v>39</v>
      </c>
      <c r="I2223" t="s">
        <v>6</v>
      </c>
      <c r="J2223" t="s">
        <v>7</v>
      </c>
      <c r="K2223">
        <f t="shared" ca="1" si="241"/>
        <v>0</v>
      </c>
      <c r="L2223">
        <v>39</v>
      </c>
      <c r="M2223">
        <f t="shared" ca="1" si="242"/>
        <v>39</v>
      </c>
      <c r="N2223">
        <f t="shared" si="243"/>
        <v>1</v>
      </c>
      <c r="O2223" t="str">
        <f t="shared" si="244"/>
        <v/>
      </c>
    </row>
    <row r="2224" spans="1:15" x14ac:dyDescent="0.25">
      <c r="A2224">
        <v>161187748</v>
      </c>
      <c r="B2224" s="1">
        <v>45086</v>
      </c>
      <c r="C2224" s="4">
        <v>1</v>
      </c>
      <c r="D2224" s="1">
        <v>45131</v>
      </c>
      <c r="E2224">
        <f t="shared" ca="1" si="238"/>
        <v>1</v>
      </c>
      <c r="F2224" t="str">
        <f t="shared" ca="1" si="239"/>
        <v/>
      </c>
      <c r="G2224">
        <f t="shared" ca="1" si="240"/>
        <v>1</v>
      </c>
      <c r="H2224">
        <v>39</v>
      </c>
      <c r="I2224" t="s">
        <v>6</v>
      </c>
      <c r="J2224" t="s">
        <v>7</v>
      </c>
      <c r="K2224">
        <f t="shared" ca="1" si="241"/>
        <v>39</v>
      </c>
      <c r="M2224">
        <f t="shared" ca="1" si="242"/>
        <v>39</v>
      </c>
      <c r="N2224">
        <f t="shared" si="243"/>
        <v>1</v>
      </c>
      <c r="O2224" t="str">
        <f t="shared" si="244"/>
        <v/>
      </c>
    </row>
    <row r="2225" spans="1:15" x14ac:dyDescent="0.25">
      <c r="A2225">
        <v>217137211</v>
      </c>
      <c r="B2225" s="1">
        <v>45086</v>
      </c>
      <c r="C2225" s="4">
        <v>1</v>
      </c>
      <c r="D2225" s="1">
        <v>45123</v>
      </c>
      <c r="E2225">
        <f t="shared" ca="1" si="238"/>
        <v>1</v>
      </c>
      <c r="F2225" t="str">
        <f t="shared" ca="1" si="239"/>
        <v/>
      </c>
      <c r="G2225">
        <f t="shared" ca="1" si="240"/>
        <v>1</v>
      </c>
      <c r="H2225">
        <v>39</v>
      </c>
      <c r="I2225" t="s">
        <v>6</v>
      </c>
      <c r="J2225" t="s">
        <v>7</v>
      </c>
      <c r="K2225">
        <f t="shared" ca="1" si="241"/>
        <v>39</v>
      </c>
      <c r="M2225">
        <f t="shared" ca="1" si="242"/>
        <v>39</v>
      </c>
      <c r="N2225">
        <f t="shared" si="243"/>
        <v>1</v>
      </c>
      <c r="O2225" t="str">
        <f t="shared" si="244"/>
        <v/>
      </c>
    </row>
    <row r="2226" spans="1:15" x14ac:dyDescent="0.25">
      <c r="A2226">
        <v>180796559</v>
      </c>
      <c r="B2226" s="1">
        <v>45086</v>
      </c>
      <c r="C2226" s="4">
        <v>1</v>
      </c>
      <c r="D2226" s="1">
        <v>45123</v>
      </c>
      <c r="E2226">
        <f t="shared" ca="1" si="238"/>
        <v>1</v>
      </c>
      <c r="F2226" t="str">
        <f t="shared" ca="1" si="239"/>
        <v/>
      </c>
      <c r="G2226">
        <f t="shared" ca="1" si="240"/>
        <v>1</v>
      </c>
      <c r="H2226">
        <v>39</v>
      </c>
      <c r="I2226" t="s">
        <v>6</v>
      </c>
      <c r="J2226" t="s">
        <v>7</v>
      </c>
      <c r="K2226">
        <f t="shared" ca="1" si="241"/>
        <v>39</v>
      </c>
      <c r="M2226">
        <f t="shared" ca="1" si="242"/>
        <v>39</v>
      </c>
      <c r="N2226">
        <f t="shared" si="243"/>
        <v>1</v>
      </c>
      <c r="O2226" t="str">
        <f t="shared" si="244"/>
        <v/>
      </c>
    </row>
    <row r="2227" spans="1:15" x14ac:dyDescent="0.25">
      <c r="A2227">
        <v>168200039</v>
      </c>
      <c r="B2227" s="1">
        <v>45087</v>
      </c>
      <c r="C2227" s="4">
        <v>1</v>
      </c>
      <c r="D2227" s="1">
        <v>45088</v>
      </c>
      <c r="E2227">
        <f t="shared" ca="1" si="238"/>
        <v>0</v>
      </c>
      <c r="F2227" t="str">
        <f t="shared" ca="1" si="239"/>
        <v/>
      </c>
      <c r="G2227">
        <f t="shared" ca="1" si="240"/>
        <v>1</v>
      </c>
      <c r="H2227">
        <v>39</v>
      </c>
      <c r="I2227" t="s">
        <v>6</v>
      </c>
      <c r="J2227" t="s">
        <v>7</v>
      </c>
      <c r="K2227">
        <f t="shared" ca="1" si="241"/>
        <v>0</v>
      </c>
      <c r="L2227">
        <v>39</v>
      </c>
      <c r="M2227">
        <f t="shared" ca="1" si="242"/>
        <v>39</v>
      </c>
      <c r="N2227">
        <f t="shared" si="243"/>
        <v>1</v>
      </c>
      <c r="O2227" t="str">
        <f t="shared" si="244"/>
        <v/>
      </c>
    </row>
    <row r="2228" spans="1:15" x14ac:dyDescent="0.25">
      <c r="A2228">
        <v>217110396</v>
      </c>
      <c r="B2228" s="1">
        <v>45087</v>
      </c>
      <c r="C2228" s="4">
        <v>1</v>
      </c>
      <c r="D2228" s="1">
        <v>45101</v>
      </c>
      <c r="E2228">
        <f t="shared" ca="1" si="238"/>
        <v>0</v>
      </c>
      <c r="F2228" t="str">
        <f t="shared" ca="1" si="239"/>
        <v/>
      </c>
      <c r="G2228">
        <f t="shared" ca="1" si="240"/>
        <v>1</v>
      </c>
      <c r="H2228">
        <v>39</v>
      </c>
      <c r="I2228" t="s">
        <v>6</v>
      </c>
      <c r="J2228" t="s">
        <v>7</v>
      </c>
      <c r="K2228">
        <f t="shared" ca="1" si="241"/>
        <v>0</v>
      </c>
      <c r="L2228">
        <v>39</v>
      </c>
      <c r="M2228">
        <f t="shared" ca="1" si="242"/>
        <v>39</v>
      </c>
      <c r="N2228">
        <f t="shared" si="243"/>
        <v>1</v>
      </c>
      <c r="O2228" t="str">
        <f t="shared" si="244"/>
        <v/>
      </c>
    </row>
    <row r="2229" spans="1:15" x14ac:dyDescent="0.25">
      <c r="A2229">
        <v>217159016</v>
      </c>
      <c r="B2229" s="1">
        <v>45087</v>
      </c>
      <c r="C2229" s="4">
        <v>1</v>
      </c>
      <c r="D2229" s="1">
        <v>45149</v>
      </c>
      <c r="E2229">
        <f t="shared" ca="1" si="238"/>
        <v>2</v>
      </c>
      <c r="F2229" t="str">
        <f t="shared" ca="1" si="239"/>
        <v/>
      </c>
      <c r="G2229">
        <f t="shared" ca="1" si="240"/>
        <v>1</v>
      </c>
      <c r="H2229">
        <v>39</v>
      </c>
      <c r="I2229" t="s">
        <v>6</v>
      </c>
      <c r="J2229" t="s">
        <v>7</v>
      </c>
      <c r="K2229">
        <f t="shared" ca="1" si="241"/>
        <v>78</v>
      </c>
      <c r="M2229">
        <f t="shared" ca="1" si="242"/>
        <v>78</v>
      </c>
      <c r="N2229">
        <f t="shared" si="243"/>
        <v>1</v>
      </c>
      <c r="O2229" t="str">
        <f t="shared" si="244"/>
        <v/>
      </c>
    </row>
    <row r="2230" spans="1:15" x14ac:dyDescent="0.25">
      <c r="A2230">
        <v>217215106</v>
      </c>
      <c r="B2230" s="1">
        <v>45088</v>
      </c>
      <c r="C2230" s="4">
        <v>1</v>
      </c>
      <c r="E2230">
        <f t="shared" ca="1" si="238"/>
        <v>16</v>
      </c>
      <c r="F2230">
        <f t="shared" ca="1" si="239"/>
        <v>1</v>
      </c>
      <c r="G2230" t="str">
        <f t="shared" ca="1" si="240"/>
        <v/>
      </c>
      <c r="H2230">
        <v>39</v>
      </c>
      <c r="I2230" t="s">
        <v>6</v>
      </c>
      <c r="J2230" t="s">
        <v>7</v>
      </c>
      <c r="K2230">
        <f t="shared" ca="1" si="241"/>
        <v>624</v>
      </c>
      <c r="M2230">
        <f t="shared" ca="1" si="242"/>
        <v>624</v>
      </c>
      <c r="N2230" t="str">
        <f t="shared" si="243"/>
        <v/>
      </c>
      <c r="O2230">
        <f t="shared" si="244"/>
        <v>1</v>
      </c>
    </row>
    <row r="2231" spans="1:15" x14ac:dyDescent="0.25">
      <c r="A2231">
        <v>129819604</v>
      </c>
      <c r="B2231" s="1">
        <v>45088</v>
      </c>
      <c r="C2231" s="4">
        <v>1</v>
      </c>
      <c r="D2231" s="1">
        <v>45125</v>
      </c>
      <c r="E2231">
        <f t="shared" ca="1" si="238"/>
        <v>1</v>
      </c>
      <c r="F2231" t="str">
        <f t="shared" ca="1" si="239"/>
        <v/>
      </c>
      <c r="G2231">
        <f t="shared" ca="1" si="240"/>
        <v>1</v>
      </c>
      <c r="H2231">
        <v>39</v>
      </c>
      <c r="I2231" t="s">
        <v>6</v>
      </c>
      <c r="J2231" t="s">
        <v>7</v>
      </c>
      <c r="K2231">
        <f t="shared" ca="1" si="241"/>
        <v>39</v>
      </c>
      <c r="M2231">
        <f t="shared" ca="1" si="242"/>
        <v>39</v>
      </c>
      <c r="N2231">
        <f t="shared" si="243"/>
        <v>1</v>
      </c>
      <c r="O2231" t="str">
        <f t="shared" si="244"/>
        <v/>
      </c>
    </row>
    <row r="2232" spans="1:15" x14ac:dyDescent="0.25">
      <c r="A2232">
        <v>217208086</v>
      </c>
      <c r="B2232" s="1">
        <v>45088</v>
      </c>
      <c r="C2232" s="4">
        <v>1</v>
      </c>
      <c r="D2232" s="1">
        <v>45133</v>
      </c>
      <c r="E2232">
        <f t="shared" ca="1" si="238"/>
        <v>1</v>
      </c>
      <c r="F2232" t="str">
        <f t="shared" ca="1" si="239"/>
        <v/>
      </c>
      <c r="G2232">
        <f t="shared" ca="1" si="240"/>
        <v>1</v>
      </c>
      <c r="H2232">
        <v>39</v>
      </c>
      <c r="I2232" t="s">
        <v>6</v>
      </c>
      <c r="J2232" t="s">
        <v>7</v>
      </c>
      <c r="K2232">
        <f t="shared" ca="1" si="241"/>
        <v>39</v>
      </c>
      <c r="M2232">
        <f t="shared" ca="1" si="242"/>
        <v>39</v>
      </c>
      <c r="N2232">
        <f t="shared" si="243"/>
        <v>1</v>
      </c>
      <c r="O2232" t="str">
        <f t="shared" si="244"/>
        <v/>
      </c>
    </row>
    <row r="2233" spans="1:15" x14ac:dyDescent="0.25">
      <c r="A2233">
        <v>215534470</v>
      </c>
      <c r="B2233" s="1">
        <v>45088</v>
      </c>
      <c r="C2233" s="4">
        <v>1</v>
      </c>
      <c r="D2233" s="1">
        <v>45125</v>
      </c>
      <c r="E2233">
        <f t="shared" ca="1" si="238"/>
        <v>1</v>
      </c>
      <c r="F2233" t="str">
        <f t="shared" ca="1" si="239"/>
        <v/>
      </c>
      <c r="G2233">
        <f t="shared" ca="1" si="240"/>
        <v>1</v>
      </c>
      <c r="H2233">
        <v>39</v>
      </c>
      <c r="I2233" t="s">
        <v>6</v>
      </c>
      <c r="J2233" t="s">
        <v>7</v>
      </c>
      <c r="K2233">
        <f t="shared" ca="1" si="241"/>
        <v>39</v>
      </c>
      <c r="M2233">
        <f t="shared" ca="1" si="242"/>
        <v>39</v>
      </c>
      <c r="N2233">
        <f t="shared" si="243"/>
        <v>1</v>
      </c>
      <c r="O2233" t="str">
        <f t="shared" si="244"/>
        <v/>
      </c>
    </row>
    <row r="2234" spans="1:15" x14ac:dyDescent="0.25">
      <c r="A2234">
        <v>217277033</v>
      </c>
      <c r="B2234" s="1">
        <v>45089</v>
      </c>
      <c r="C2234" s="4">
        <v>1</v>
      </c>
      <c r="E2234">
        <f t="shared" ca="1" si="238"/>
        <v>16</v>
      </c>
      <c r="F2234">
        <f t="shared" ca="1" si="239"/>
        <v>1</v>
      </c>
      <c r="G2234" t="str">
        <f t="shared" ca="1" si="240"/>
        <v/>
      </c>
      <c r="H2234">
        <v>39</v>
      </c>
      <c r="I2234" t="s">
        <v>6</v>
      </c>
      <c r="J2234" t="s">
        <v>7</v>
      </c>
      <c r="K2234">
        <f t="shared" ca="1" si="241"/>
        <v>624</v>
      </c>
      <c r="M2234">
        <f t="shared" ca="1" si="242"/>
        <v>624</v>
      </c>
      <c r="N2234" t="str">
        <f t="shared" si="243"/>
        <v/>
      </c>
      <c r="O2234">
        <f t="shared" si="244"/>
        <v>1</v>
      </c>
    </row>
    <row r="2235" spans="1:15" x14ac:dyDescent="0.25">
      <c r="A2235">
        <v>136199071</v>
      </c>
      <c r="B2235" s="1">
        <v>45089</v>
      </c>
      <c r="C2235" s="4">
        <v>1</v>
      </c>
      <c r="E2235">
        <f t="shared" ca="1" si="238"/>
        <v>16</v>
      </c>
      <c r="F2235">
        <f t="shared" ca="1" si="239"/>
        <v>1</v>
      </c>
      <c r="G2235" t="str">
        <f t="shared" ca="1" si="240"/>
        <v/>
      </c>
      <c r="H2235">
        <v>39</v>
      </c>
      <c r="I2235" t="s">
        <v>6</v>
      </c>
      <c r="J2235" t="s">
        <v>7</v>
      </c>
      <c r="K2235">
        <f t="shared" ca="1" si="241"/>
        <v>624</v>
      </c>
      <c r="M2235">
        <f t="shared" ca="1" si="242"/>
        <v>624</v>
      </c>
      <c r="N2235" t="str">
        <f t="shared" si="243"/>
        <v/>
      </c>
      <c r="O2235">
        <f t="shared" si="244"/>
        <v>1</v>
      </c>
    </row>
    <row r="2236" spans="1:15" x14ac:dyDescent="0.25">
      <c r="A2236">
        <v>217102618</v>
      </c>
      <c r="B2236" s="1">
        <v>45089</v>
      </c>
      <c r="C2236" s="4">
        <v>1</v>
      </c>
      <c r="E2236">
        <f t="shared" ca="1" si="238"/>
        <v>16</v>
      </c>
      <c r="F2236">
        <f t="shared" ca="1" si="239"/>
        <v>1</v>
      </c>
      <c r="G2236" t="str">
        <f t="shared" ca="1" si="240"/>
        <v/>
      </c>
      <c r="H2236">
        <v>39</v>
      </c>
      <c r="I2236" t="s">
        <v>6</v>
      </c>
      <c r="J2236" t="s">
        <v>7</v>
      </c>
      <c r="K2236">
        <f t="shared" ca="1" si="241"/>
        <v>624</v>
      </c>
      <c r="M2236">
        <f t="shared" ca="1" si="242"/>
        <v>624</v>
      </c>
      <c r="N2236" t="str">
        <f t="shared" si="243"/>
        <v/>
      </c>
      <c r="O2236">
        <f t="shared" si="244"/>
        <v>1</v>
      </c>
    </row>
    <row r="2237" spans="1:15" x14ac:dyDescent="0.25">
      <c r="A2237">
        <v>217252136</v>
      </c>
      <c r="B2237" s="1">
        <v>45089</v>
      </c>
      <c r="C2237" s="4">
        <v>1</v>
      </c>
      <c r="E2237">
        <f t="shared" ca="1" si="238"/>
        <v>16</v>
      </c>
      <c r="F2237">
        <f t="shared" ca="1" si="239"/>
        <v>1</v>
      </c>
      <c r="G2237" t="str">
        <f t="shared" ca="1" si="240"/>
        <v/>
      </c>
      <c r="H2237">
        <v>39</v>
      </c>
      <c r="I2237" t="s">
        <v>6</v>
      </c>
      <c r="J2237" t="s">
        <v>7</v>
      </c>
      <c r="K2237">
        <f t="shared" ca="1" si="241"/>
        <v>624</v>
      </c>
      <c r="M2237">
        <f t="shared" ca="1" si="242"/>
        <v>624</v>
      </c>
      <c r="N2237" t="str">
        <f t="shared" si="243"/>
        <v/>
      </c>
      <c r="O2237">
        <f t="shared" si="244"/>
        <v>1</v>
      </c>
    </row>
    <row r="2238" spans="1:15" x14ac:dyDescent="0.25">
      <c r="A2238">
        <v>215856743</v>
      </c>
      <c r="B2238" s="1">
        <v>45089</v>
      </c>
      <c r="C2238" s="4">
        <v>1</v>
      </c>
      <c r="E2238">
        <f t="shared" ca="1" si="238"/>
        <v>16</v>
      </c>
      <c r="F2238">
        <f t="shared" ca="1" si="239"/>
        <v>1</v>
      </c>
      <c r="G2238" t="str">
        <f t="shared" ca="1" si="240"/>
        <v/>
      </c>
      <c r="H2238">
        <v>39</v>
      </c>
      <c r="I2238" t="s">
        <v>6</v>
      </c>
      <c r="J2238" t="s">
        <v>7</v>
      </c>
      <c r="K2238">
        <f t="shared" ca="1" si="241"/>
        <v>624</v>
      </c>
      <c r="M2238">
        <f t="shared" ca="1" si="242"/>
        <v>624</v>
      </c>
      <c r="N2238" t="str">
        <f t="shared" si="243"/>
        <v/>
      </c>
      <c r="O2238">
        <f t="shared" si="244"/>
        <v>1</v>
      </c>
    </row>
    <row r="2239" spans="1:15" x14ac:dyDescent="0.25">
      <c r="A2239">
        <v>217260184</v>
      </c>
      <c r="B2239" s="1">
        <v>45089</v>
      </c>
      <c r="C2239" s="4">
        <v>1</v>
      </c>
      <c r="D2239" s="1">
        <v>45090</v>
      </c>
      <c r="E2239">
        <f t="shared" ca="1" si="238"/>
        <v>0</v>
      </c>
      <c r="F2239" t="str">
        <f t="shared" ca="1" si="239"/>
        <v/>
      </c>
      <c r="G2239">
        <f t="shared" ca="1" si="240"/>
        <v>1</v>
      </c>
      <c r="H2239">
        <v>39</v>
      </c>
      <c r="I2239" t="s">
        <v>6</v>
      </c>
      <c r="J2239" t="s">
        <v>8</v>
      </c>
      <c r="K2239">
        <f t="shared" ca="1" si="241"/>
        <v>0</v>
      </c>
      <c r="M2239">
        <f t="shared" ca="1" si="242"/>
        <v>0</v>
      </c>
      <c r="N2239">
        <f t="shared" si="243"/>
        <v>1</v>
      </c>
      <c r="O2239" t="str">
        <f t="shared" si="244"/>
        <v/>
      </c>
    </row>
    <row r="2240" spans="1:15" x14ac:dyDescent="0.25">
      <c r="A2240">
        <v>140371292</v>
      </c>
      <c r="B2240" s="1">
        <v>45089</v>
      </c>
      <c r="C2240" s="4">
        <v>1</v>
      </c>
      <c r="D2240" s="1">
        <v>45117</v>
      </c>
      <c r="E2240">
        <f t="shared" ca="1" si="238"/>
        <v>0</v>
      </c>
      <c r="F2240" t="str">
        <f t="shared" ca="1" si="239"/>
        <v/>
      </c>
      <c r="G2240">
        <f t="shared" ca="1" si="240"/>
        <v>1</v>
      </c>
      <c r="H2240">
        <v>39</v>
      </c>
      <c r="I2240" t="s">
        <v>6</v>
      </c>
      <c r="J2240" t="s">
        <v>7</v>
      </c>
      <c r="K2240">
        <f t="shared" ca="1" si="241"/>
        <v>0</v>
      </c>
      <c r="L2240">
        <v>39</v>
      </c>
      <c r="M2240">
        <f t="shared" ca="1" si="242"/>
        <v>39</v>
      </c>
      <c r="N2240">
        <f t="shared" si="243"/>
        <v>1</v>
      </c>
      <c r="O2240" t="str">
        <f t="shared" si="244"/>
        <v/>
      </c>
    </row>
    <row r="2241" spans="1:15" x14ac:dyDescent="0.25">
      <c r="A2241">
        <v>164903790</v>
      </c>
      <c r="B2241" s="1">
        <v>45089</v>
      </c>
      <c r="C2241" s="4">
        <v>1</v>
      </c>
      <c r="D2241" s="1">
        <v>45127</v>
      </c>
      <c r="E2241">
        <f t="shared" ca="1" si="238"/>
        <v>1</v>
      </c>
      <c r="F2241" t="str">
        <f t="shared" ca="1" si="239"/>
        <v/>
      </c>
      <c r="G2241">
        <f t="shared" ca="1" si="240"/>
        <v>1</v>
      </c>
      <c r="H2241">
        <v>39</v>
      </c>
      <c r="I2241" t="s">
        <v>6</v>
      </c>
      <c r="J2241" t="s">
        <v>7</v>
      </c>
      <c r="K2241">
        <f t="shared" ca="1" si="241"/>
        <v>39</v>
      </c>
      <c r="M2241">
        <f t="shared" ca="1" si="242"/>
        <v>39</v>
      </c>
      <c r="N2241">
        <f t="shared" si="243"/>
        <v>1</v>
      </c>
      <c r="O2241" t="str">
        <f t="shared" si="244"/>
        <v/>
      </c>
    </row>
    <row r="2242" spans="1:15" x14ac:dyDescent="0.25">
      <c r="A2242">
        <v>217206158</v>
      </c>
      <c r="B2242" s="1">
        <v>45089</v>
      </c>
      <c r="C2242" s="4">
        <v>1</v>
      </c>
      <c r="D2242" s="1">
        <v>45149</v>
      </c>
      <c r="E2242">
        <f t="shared" ca="1" si="238"/>
        <v>1</v>
      </c>
      <c r="F2242" t="str">
        <f t="shared" ca="1" si="239"/>
        <v/>
      </c>
      <c r="G2242">
        <f t="shared" ca="1" si="240"/>
        <v>1</v>
      </c>
      <c r="H2242">
        <v>39</v>
      </c>
      <c r="I2242" t="s">
        <v>6</v>
      </c>
      <c r="J2242" t="s">
        <v>7</v>
      </c>
      <c r="K2242">
        <f t="shared" ca="1" si="241"/>
        <v>39</v>
      </c>
      <c r="M2242">
        <f t="shared" ca="1" si="242"/>
        <v>39</v>
      </c>
      <c r="N2242">
        <f t="shared" si="243"/>
        <v>1</v>
      </c>
      <c r="O2242" t="str">
        <f t="shared" si="244"/>
        <v/>
      </c>
    </row>
    <row r="2243" spans="1:15" x14ac:dyDescent="0.25">
      <c r="A2243">
        <v>215180470</v>
      </c>
      <c r="B2243" s="1">
        <v>45089</v>
      </c>
      <c r="C2243" s="4">
        <v>1</v>
      </c>
      <c r="D2243" s="1">
        <v>45144</v>
      </c>
      <c r="E2243">
        <f t="shared" ref="E2243:E2306" ca="1" si="245">IF(D2243="",DATEDIF(B2243,TODAY(),"M"),DATEDIF(B2243,D2243,"M"))</f>
        <v>1</v>
      </c>
      <c r="F2243" t="str">
        <f t="shared" ref="F2243:F2306" ca="1" si="246">IF(E2243&gt;=5,1,"")</f>
        <v/>
      </c>
      <c r="G2243">
        <f t="shared" ref="G2243:G2306" ca="1" si="247">IF(E2243&lt;5,1,"")</f>
        <v>1</v>
      </c>
      <c r="H2243">
        <v>39</v>
      </c>
      <c r="I2243" t="s">
        <v>6</v>
      </c>
      <c r="J2243" t="s">
        <v>7</v>
      </c>
      <c r="K2243">
        <f t="shared" ref="K2243:K2306" ca="1" si="248">H2243*E2243</f>
        <v>39</v>
      </c>
      <c r="M2243">
        <f t="shared" ref="M2243:M2306" ca="1" si="249">K2243+L2243</f>
        <v>39</v>
      </c>
      <c r="N2243">
        <f t="shared" ref="N2243:N2306" si="250">IF(D2243="","",1)</f>
        <v>1</v>
      </c>
      <c r="O2243" t="str">
        <f t="shared" ref="O2243:O2306" si="251">IF(D2243="",1,"")</f>
        <v/>
      </c>
    </row>
    <row r="2244" spans="1:15" x14ac:dyDescent="0.25">
      <c r="A2244">
        <v>217246611</v>
      </c>
      <c r="B2244" s="1">
        <v>45089</v>
      </c>
      <c r="C2244" s="4">
        <v>1</v>
      </c>
      <c r="D2244" s="1">
        <v>45113</v>
      </c>
      <c r="E2244">
        <f t="shared" ca="1" si="245"/>
        <v>0</v>
      </c>
      <c r="F2244" t="str">
        <f t="shared" ca="1" si="246"/>
        <v/>
      </c>
      <c r="G2244">
        <f t="shared" ca="1" si="247"/>
        <v>1</v>
      </c>
      <c r="H2244">
        <v>39</v>
      </c>
      <c r="I2244" t="s">
        <v>6</v>
      </c>
      <c r="J2244" t="s">
        <v>7</v>
      </c>
      <c r="K2244">
        <f t="shared" ca="1" si="248"/>
        <v>0</v>
      </c>
      <c r="L2244">
        <v>39</v>
      </c>
      <c r="M2244">
        <f t="shared" ca="1" si="249"/>
        <v>39</v>
      </c>
      <c r="N2244">
        <f t="shared" si="250"/>
        <v>1</v>
      </c>
      <c r="O2244" t="str">
        <f t="shared" si="251"/>
        <v/>
      </c>
    </row>
    <row r="2245" spans="1:15" x14ac:dyDescent="0.25">
      <c r="A2245">
        <v>217080066</v>
      </c>
      <c r="B2245" s="1">
        <v>45089</v>
      </c>
      <c r="C2245" s="4">
        <v>1</v>
      </c>
      <c r="D2245" s="1">
        <v>45119</v>
      </c>
      <c r="E2245">
        <f t="shared" ca="1" si="245"/>
        <v>1</v>
      </c>
      <c r="F2245" t="str">
        <f t="shared" ca="1" si="246"/>
        <v/>
      </c>
      <c r="G2245">
        <f t="shared" ca="1" si="247"/>
        <v>1</v>
      </c>
      <c r="H2245">
        <v>39</v>
      </c>
      <c r="I2245" t="s">
        <v>6</v>
      </c>
      <c r="J2245" t="s">
        <v>7</v>
      </c>
      <c r="K2245">
        <f t="shared" ca="1" si="248"/>
        <v>39</v>
      </c>
      <c r="M2245">
        <f t="shared" ca="1" si="249"/>
        <v>39</v>
      </c>
      <c r="N2245">
        <f t="shared" si="250"/>
        <v>1</v>
      </c>
      <c r="O2245" t="str">
        <f t="shared" si="251"/>
        <v/>
      </c>
    </row>
    <row r="2246" spans="1:15" x14ac:dyDescent="0.25">
      <c r="A2246">
        <v>214510838</v>
      </c>
      <c r="B2246" s="1">
        <v>45090</v>
      </c>
      <c r="C2246" s="4">
        <v>1</v>
      </c>
      <c r="E2246">
        <f t="shared" ca="1" si="245"/>
        <v>16</v>
      </c>
      <c r="F2246">
        <f t="shared" ca="1" si="246"/>
        <v>1</v>
      </c>
      <c r="G2246" t="str">
        <f t="shared" ca="1" si="247"/>
        <v/>
      </c>
      <c r="H2246">
        <v>39</v>
      </c>
      <c r="I2246" t="s">
        <v>6</v>
      </c>
      <c r="J2246" t="s">
        <v>7</v>
      </c>
      <c r="K2246">
        <f t="shared" ca="1" si="248"/>
        <v>624</v>
      </c>
      <c r="M2246">
        <f t="shared" ca="1" si="249"/>
        <v>624</v>
      </c>
      <c r="N2246" t="str">
        <f t="shared" si="250"/>
        <v/>
      </c>
      <c r="O2246">
        <f t="shared" si="251"/>
        <v>1</v>
      </c>
    </row>
    <row r="2247" spans="1:15" x14ac:dyDescent="0.25">
      <c r="A2247">
        <v>217241338</v>
      </c>
      <c r="B2247" s="1">
        <v>45090</v>
      </c>
      <c r="C2247" s="4">
        <v>1</v>
      </c>
      <c r="E2247">
        <f t="shared" ca="1" si="245"/>
        <v>16</v>
      </c>
      <c r="F2247">
        <f t="shared" ca="1" si="246"/>
        <v>1</v>
      </c>
      <c r="G2247" t="str">
        <f t="shared" ca="1" si="247"/>
        <v/>
      </c>
      <c r="H2247">
        <v>39</v>
      </c>
      <c r="I2247" t="s">
        <v>6</v>
      </c>
      <c r="J2247" t="s">
        <v>7</v>
      </c>
      <c r="K2247">
        <f t="shared" ca="1" si="248"/>
        <v>624</v>
      </c>
      <c r="M2247">
        <f t="shared" ca="1" si="249"/>
        <v>624</v>
      </c>
      <c r="N2247" t="str">
        <f t="shared" si="250"/>
        <v/>
      </c>
      <c r="O2247">
        <f t="shared" si="251"/>
        <v>1</v>
      </c>
    </row>
    <row r="2248" spans="1:15" x14ac:dyDescent="0.25">
      <c r="A2248">
        <v>215447681</v>
      </c>
      <c r="B2248" s="1">
        <v>45090</v>
      </c>
      <c r="C2248" s="4">
        <v>1</v>
      </c>
      <c r="E2248">
        <f t="shared" ca="1" si="245"/>
        <v>16</v>
      </c>
      <c r="F2248">
        <f t="shared" ca="1" si="246"/>
        <v>1</v>
      </c>
      <c r="G2248" t="str">
        <f t="shared" ca="1" si="247"/>
        <v/>
      </c>
      <c r="H2248">
        <v>39</v>
      </c>
      <c r="I2248" t="s">
        <v>6</v>
      </c>
      <c r="J2248" t="s">
        <v>7</v>
      </c>
      <c r="K2248">
        <f t="shared" ca="1" si="248"/>
        <v>624</v>
      </c>
      <c r="M2248">
        <f t="shared" ca="1" si="249"/>
        <v>624</v>
      </c>
      <c r="N2248" t="str">
        <f t="shared" si="250"/>
        <v/>
      </c>
      <c r="O2248">
        <f t="shared" si="251"/>
        <v>1</v>
      </c>
    </row>
    <row r="2249" spans="1:15" x14ac:dyDescent="0.25">
      <c r="A2249">
        <v>214746385</v>
      </c>
      <c r="B2249" s="1">
        <v>45090</v>
      </c>
      <c r="C2249" s="4">
        <v>1</v>
      </c>
      <c r="E2249">
        <f t="shared" ca="1" si="245"/>
        <v>16</v>
      </c>
      <c r="F2249">
        <f t="shared" ca="1" si="246"/>
        <v>1</v>
      </c>
      <c r="G2249" t="str">
        <f t="shared" ca="1" si="247"/>
        <v/>
      </c>
      <c r="H2249">
        <v>39</v>
      </c>
      <c r="I2249" t="s">
        <v>6</v>
      </c>
      <c r="J2249" t="s">
        <v>7</v>
      </c>
      <c r="K2249">
        <f t="shared" ca="1" si="248"/>
        <v>624</v>
      </c>
      <c r="M2249">
        <f t="shared" ca="1" si="249"/>
        <v>624</v>
      </c>
      <c r="N2249" t="str">
        <f t="shared" si="250"/>
        <v/>
      </c>
      <c r="O2249">
        <f t="shared" si="251"/>
        <v>1</v>
      </c>
    </row>
    <row r="2250" spans="1:15" x14ac:dyDescent="0.25">
      <c r="A2250">
        <v>217279595</v>
      </c>
      <c r="B2250" s="1">
        <v>45090</v>
      </c>
      <c r="C2250" s="4">
        <v>1</v>
      </c>
      <c r="E2250">
        <f t="shared" ca="1" si="245"/>
        <v>16</v>
      </c>
      <c r="F2250">
        <f t="shared" ca="1" si="246"/>
        <v>1</v>
      </c>
      <c r="G2250" t="str">
        <f t="shared" ca="1" si="247"/>
        <v/>
      </c>
      <c r="H2250">
        <v>39</v>
      </c>
      <c r="I2250" t="s">
        <v>6</v>
      </c>
      <c r="J2250" t="s">
        <v>7</v>
      </c>
      <c r="K2250">
        <f t="shared" ca="1" si="248"/>
        <v>624</v>
      </c>
      <c r="M2250">
        <f t="shared" ca="1" si="249"/>
        <v>624</v>
      </c>
      <c r="N2250" t="str">
        <f t="shared" si="250"/>
        <v/>
      </c>
      <c r="O2250">
        <f t="shared" si="251"/>
        <v>1</v>
      </c>
    </row>
    <row r="2251" spans="1:15" x14ac:dyDescent="0.25">
      <c r="A2251">
        <v>138725699</v>
      </c>
      <c r="B2251" s="1">
        <v>45090</v>
      </c>
      <c r="C2251" s="4">
        <v>1</v>
      </c>
      <c r="D2251" s="1">
        <v>45091</v>
      </c>
      <c r="E2251">
        <f t="shared" ca="1" si="245"/>
        <v>0</v>
      </c>
      <c r="F2251" t="str">
        <f t="shared" ca="1" si="246"/>
        <v/>
      </c>
      <c r="G2251">
        <f t="shared" ca="1" si="247"/>
        <v>1</v>
      </c>
      <c r="H2251">
        <v>39</v>
      </c>
      <c r="I2251" t="s">
        <v>6</v>
      </c>
      <c r="J2251" t="s">
        <v>7</v>
      </c>
      <c r="K2251">
        <f t="shared" ca="1" si="248"/>
        <v>0</v>
      </c>
      <c r="L2251">
        <v>39</v>
      </c>
      <c r="M2251">
        <f t="shared" ca="1" si="249"/>
        <v>39</v>
      </c>
      <c r="N2251">
        <f t="shared" si="250"/>
        <v>1</v>
      </c>
      <c r="O2251" t="str">
        <f t="shared" si="251"/>
        <v/>
      </c>
    </row>
    <row r="2252" spans="1:15" x14ac:dyDescent="0.25">
      <c r="A2252">
        <v>199464176</v>
      </c>
      <c r="B2252" s="1">
        <v>45090</v>
      </c>
      <c r="C2252" s="4">
        <v>1</v>
      </c>
      <c r="D2252" s="1">
        <v>45138</v>
      </c>
      <c r="E2252">
        <f t="shared" ca="1" si="245"/>
        <v>1</v>
      </c>
      <c r="F2252" t="str">
        <f t="shared" ca="1" si="246"/>
        <v/>
      </c>
      <c r="G2252">
        <f t="shared" ca="1" si="247"/>
        <v>1</v>
      </c>
      <c r="H2252">
        <v>39</v>
      </c>
      <c r="I2252" t="s">
        <v>6</v>
      </c>
      <c r="J2252" t="s">
        <v>7</v>
      </c>
      <c r="K2252">
        <f t="shared" ca="1" si="248"/>
        <v>39</v>
      </c>
      <c r="M2252">
        <f t="shared" ca="1" si="249"/>
        <v>39</v>
      </c>
      <c r="N2252">
        <f t="shared" si="250"/>
        <v>1</v>
      </c>
      <c r="O2252" t="str">
        <f t="shared" si="251"/>
        <v/>
      </c>
    </row>
    <row r="2253" spans="1:15" x14ac:dyDescent="0.25">
      <c r="A2253">
        <v>217269788</v>
      </c>
      <c r="B2253" s="1">
        <v>45090</v>
      </c>
      <c r="C2253" s="4">
        <v>1</v>
      </c>
      <c r="D2253" s="1">
        <v>45128</v>
      </c>
      <c r="E2253">
        <f t="shared" ca="1" si="245"/>
        <v>1</v>
      </c>
      <c r="F2253" t="str">
        <f t="shared" ca="1" si="246"/>
        <v/>
      </c>
      <c r="G2253">
        <f t="shared" ca="1" si="247"/>
        <v>1</v>
      </c>
      <c r="H2253">
        <v>39</v>
      </c>
      <c r="I2253" t="s">
        <v>6</v>
      </c>
      <c r="J2253" t="s">
        <v>7</v>
      </c>
      <c r="K2253">
        <f t="shared" ca="1" si="248"/>
        <v>39</v>
      </c>
      <c r="M2253">
        <f t="shared" ca="1" si="249"/>
        <v>39</v>
      </c>
      <c r="N2253">
        <f t="shared" si="250"/>
        <v>1</v>
      </c>
      <c r="O2253" t="str">
        <f t="shared" si="251"/>
        <v/>
      </c>
    </row>
    <row r="2254" spans="1:15" x14ac:dyDescent="0.25">
      <c r="A2254">
        <v>217210206</v>
      </c>
      <c r="B2254" s="1">
        <v>45090</v>
      </c>
      <c r="C2254" s="4">
        <v>1</v>
      </c>
      <c r="D2254" s="1">
        <v>45112</v>
      </c>
      <c r="E2254">
        <f t="shared" ca="1" si="245"/>
        <v>0</v>
      </c>
      <c r="F2254" t="str">
        <f t="shared" ca="1" si="246"/>
        <v/>
      </c>
      <c r="G2254">
        <f t="shared" ca="1" si="247"/>
        <v>1</v>
      </c>
      <c r="H2254">
        <v>39</v>
      </c>
      <c r="I2254" t="s">
        <v>6</v>
      </c>
      <c r="J2254" t="s">
        <v>7</v>
      </c>
      <c r="K2254">
        <f t="shared" ca="1" si="248"/>
        <v>0</v>
      </c>
      <c r="L2254">
        <v>39</v>
      </c>
      <c r="M2254">
        <f t="shared" ca="1" si="249"/>
        <v>39</v>
      </c>
      <c r="N2254">
        <f t="shared" si="250"/>
        <v>1</v>
      </c>
      <c r="O2254" t="str">
        <f t="shared" si="251"/>
        <v/>
      </c>
    </row>
    <row r="2255" spans="1:15" x14ac:dyDescent="0.25">
      <c r="A2255">
        <v>217276264</v>
      </c>
      <c r="B2255" s="1">
        <v>45091</v>
      </c>
      <c r="C2255" s="4">
        <v>1</v>
      </c>
      <c r="E2255">
        <f t="shared" ca="1" si="245"/>
        <v>16</v>
      </c>
      <c r="F2255">
        <f t="shared" ca="1" si="246"/>
        <v>1</v>
      </c>
      <c r="G2255" t="str">
        <f t="shared" ca="1" si="247"/>
        <v/>
      </c>
      <c r="H2255">
        <v>39</v>
      </c>
      <c r="I2255" t="s">
        <v>6</v>
      </c>
      <c r="J2255" t="s">
        <v>7</v>
      </c>
      <c r="K2255">
        <f t="shared" ca="1" si="248"/>
        <v>624</v>
      </c>
      <c r="M2255">
        <f t="shared" ca="1" si="249"/>
        <v>624</v>
      </c>
      <c r="N2255" t="str">
        <f t="shared" si="250"/>
        <v/>
      </c>
      <c r="O2255">
        <f t="shared" si="251"/>
        <v>1</v>
      </c>
    </row>
    <row r="2256" spans="1:15" x14ac:dyDescent="0.25">
      <c r="A2256">
        <v>217242854</v>
      </c>
      <c r="B2256" s="1">
        <v>45091</v>
      </c>
      <c r="C2256" s="4">
        <v>1</v>
      </c>
      <c r="E2256">
        <f t="shared" ca="1" si="245"/>
        <v>16</v>
      </c>
      <c r="F2256">
        <f t="shared" ca="1" si="246"/>
        <v>1</v>
      </c>
      <c r="G2256" t="str">
        <f t="shared" ca="1" si="247"/>
        <v/>
      </c>
      <c r="H2256">
        <v>39</v>
      </c>
      <c r="I2256" t="s">
        <v>6</v>
      </c>
      <c r="J2256" t="s">
        <v>7</v>
      </c>
      <c r="K2256">
        <f t="shared" ca="1" si="248"/>
        <v>624</v>
      </c>
      <c r="M2256">
        <f t="shared" ca="1" si="249"/>
        <v>624</v>
      </c>
      <c r="N2256" t="str">
        <f t="shared" si="250"/>
        <v/>
      </c>
      <c r="O2256">
        <f t="shared" si="251"/>
        <v>1</v>
      </c>
    </row>
    <row r="2257" spans="1:15" x14ac:dyDescent="0.25">
      <c r="A2257">
        <v>140062581</v>
      </c>
      <c r="B2257" s="1">
        <v>45091</v>
      </c>
      <c r="C2257" s="4">
        <v>1</v>
      </c>
      <c r="D2257" s="1">
        <v>45092</v>
      </c>
      <c r="E2257">
        <f t="shared" ca="1" si="245"/>
        <v>0</v>
      </c>
      <c r="F2257" t="str">
        <f t="shared" ca="1" si="246"/>
        <v/>
      </c>
      <c r="G2257">
        <f t="shared" ca="1" si="247"/>
        <v>1</v>
      </c>
      <c r="H2257">
        <v>39</v>
      </c>
      <c r="I2257" t="s">
        <v>6</v>
      </c>
      <c r="J2257" t="s">
        <v>7</v>
      </c>
      <c r="K2257">
        <f t="shared" ca="1" si="248"/>
        <v>0</v>
      </c>
      <c r="L2257">
        <v>39</v>
      </c>
      <c r="M2257">
        <f t="shared" ca="1" si="249"/>
        <v>39</v>
      </c>
      <c r="N2257">
        <f t="shared" si="250"/>
        <v>1</v>
      </c>
      <c r="O2257" t="str">
        <f t="shared" si="251"/>
        <v/>
      </c>
    </row>
    <row r="2258" spans="1:15" x14ac:dyDescent="0.25">
      <c r="A2258">
        <v>217340338</v>
      </c>
      <c r="B2258" s="1">
        <v>45091</v>
      </c>
      <c r="C2258" s="4">
        <v>1</v>
      </c>
      <c r="D2258" s="1">
        <v>45091</v>
      </c>
      <c r="E2258">
        <f t="shared" ca="1" si="245"/>
        <v>0</v>
      </c>
      <c r="F2258" t="str">
        <f t="shared" ca="1" si="246"/>
        <v/>
      </c>
      <c r="G2258">
        <f t="shared" ca="1" si="247"/>
        <v>1</v>
      </c>
      <c r="H2258">
        <v>39</v>
      </c>
      <c r="I2258" t="s">
        <v>6</v>
      </c>
      <c r="J2258" t="s">
        <v>8</v>
      </c>
      <c r="K2258">
        <f t="shared" ca="1" si="248"/>
        <v>0</v>
      </c>
      <c r="M2258">
        <f t="shared" ca="1" si="249"/>
        <v>0</v>
      </c>
      <c r="N2258">
        <f t="shared" si="250"/>
        <v>1</v>
      </c>
      <c r="O2258" t="str">
        <f t="shared" si="251"/>
        <v/>
      </c>
    </row>
    <row r="2259" spans="1:15" x14ac:dyDescent="0.25">
      <c r="A2259">
        <v>157435806</v>
      </c>
      <c r="B2259" s="1">
        <v>45091</v>
      </c>
      <c r="C2259" s="4">
        <v>1</v>
      </c>
      <c r="D2259" s="1">
        <v>45121</v>
      </c>
      <c r="E2259">
        <f t="shared" ca="1" si="245"/>
        <v>1</v>
      </c>
      <c r="F2259" t="str">
        <f t="shared" ca="1" si="246"/>
        <v/>
      </c>
      <c r="G2259">
        <f t="shared" ca="1" si="247"/>
        <v>1</v>
      </c>
      <c r="H2259">
        <v>39</v>
      </c>
      <c r="I2259" t="s">
        <v>6</v>
      </c>
      <c r="J2259" t="s">
        <v>7</v>
      </c>
      <c r="K2259">
        <f t="shared" ca="1" si="248"/>
        <v>39</v>
      </c>
      <c r="M2259">
        <f t="shared" ca="1" si="249"/>
        <v>39</v>
      </c>
      <c r="N2259">
        <f t="shared" si="250"/>
        <v>1</v>
      </c>
      <c r="O2259" t="str">
        <f t="shared" si="251"/>
        <v/>
      </c>
    </row>
    <row r="2260" spans="1:15" x14ac:dyDescent="0.25">
      <c r="A2260">
        <v>217358299</v>
      </c>
      <c r="B2260" s="1">
        <v>45091</v>
      </c>
      <c r="C2260" s="4">
        <v>1</v>
      </c>
      <c r="D2260" s="1">
        <v>45149</v>
      </c>
      <c r="E2260">
        <f t="shared" ca="1" si="245"/>
        <v>1</v>
      </c>
      <c r="F2260" t="str">
        <f t="shared" ca="1" si="246"/>
        <v/>
      </c>
      <c r="G2260">
        <f t="shared" ca="1" si="247"/>
        <v>1</v>
      </c>
      <c r="H2260">
        <v>39</v>
      </c>
      <c r="I2260" t="s">
        <v>6</v>
      </c>
      <c r="J2260" t="s">
        <v>7</v>
      </c>
      <c r="K2260">
        <f t="shared" ca="1" si="248"/>
        <v>39</v>
      </c>
      <c r="M2260">
        <f t="shared" ca="1" si="249"/>
        <v>39</v>
      </c>
      <c r="N2260">
        <f t="shared" si="250"/>
        <v>1</v>
      </c>
      <c r="O2260" t="str">
        <f t="shared" si="251"/>
        <v/>
      </c>
    </row>
    <row r="2261" spans="1:15" x14ac:dyDescent="0.25">
      <c r="A2261">
        <v>217330046</v>
      </c>
      <c r="B2261" s="1">
        <v>45091</v>
      </c>
      <c r="C2261" s="4">
        <v>1</v>
      </c>
      <c r="D2261" s="1">
        <v>45108</v>
      </c>
      <c r="E2261">
        <f t="shared" ca="1" si="245"/>
        <v>0</v>
      </c>
      <c r="F2261" t="str">
        <f t="shared" ca="1" si="246"/>
        <v/>
      </c>
      <c r="G2261">
        <f t="shared" ca="1" si="247"/>
        <v>1</v>
      </c>
      <c r="H2261">
        <v>39</v>
      </c>
      <c r="I2261" t="s">
        <v>6</v>
      </c>
      <c r="J2261" t="s">
        <v>7</v>
      </c>
      <c r="K2261">
        <f t="shared" ca="1" si="248"/>
        <v>0</v>
      </c>
      <c r="L2261">
        <v>39</v>
      </c>
      <c r="M2261">
        <f t="shared" ca="1" si="249"/>
        <v>39</v>
      </c>
      <c r="N2261">
        <f t="shared" si="250"/>
        <v>1</v>
      </c>
      <c r="O2261" t="str">
        <f t="shared" si="251"/>
        <v/>
      </c>
    </row>
    <row r="2262" spans="1:15" x14ac:dyDescent="0.25">
      <c r="A2262">
        <v>216945894</v>
      </c>
      <c r="B2262" s="1">
        <v>45092</v>
      </c>
      <c r="C2262" s="4">
        <v>1</v>
      </c>
      <c r="E2262">
        <f t="shared" ca="1" si="245"/>
        <v>16</v>
      </c>
      <c r="F2262">
        <f t="shared" ca="1" si="246"/>
        <v>1</v>
      </c>
      <c r="G2262" t="str">
        <f t="shared" ca="1" si="247"/>
        <v/>
      </c>
      <c r="H2262">
        <v>39</v>
      </c>
      <c r="I2262" t="s">
        <v>6</v>
      </c>
      <c r="J2262" t="s">
        <v>7</v>
      </c>
      <c r="K2262">
        <f t="shared" ca="1" si="248"/>
        <v>624</v>
      </c>
      <c r="M2262">
        <f t="shared" ca="1" si="249"/>
        <v>624</v>
      </c>
      <c r="N2262" t="str">
        <f t="shared" si="250"/>
        <v/>
      </c>
      <c r="O2262">
        <f t="shared" si="251"/>
        <v>1</v>
      </c>
    </row>
    <row r="2263" spans="1:15" x14ac:dyDescent="0.25">
      <c r="A2263">
        <v>150178354</v>
      </c>
      <c r="B2263" s="1">
        <v>45092</v>
      </c>
      <c r="C2263" s="4">
        <v>1</v>
      </c>
      <c r="E2263">
        <f t="shared" ca="1" si="245"/>
        <v>16</v>
      </c>
      <c r="F2263">
        <f t="shared" ca="1" si="246"/>
        <v>1</v>
      </c>
      <c r="G2263" t="str">
        <f t="shared" ca="1" si="247"/>
        <v/>
      </c>
      <c r="H2263">
        <v>39</v>
      </c>
      <c r="I2263" t="s">
        <v>6</v>
      </c>
      <c r="J2263" t="s">
        <v>7</v>
      </c>
      <c r="K2263">
        <f t="shared" ca="1" si="248"/>
        <v>624</v>
      </c>
      <c r="M2263">
        <f t="shared" ca="1" si="249"/>
        <v>624</v>
      </c>
      <c r="N2263" t="str">
        <f t="shared" si="250"/>
        <v/>
      </c>
      <c r="O2263">
        <f t="shared" si="251"/>
        <v>1</v>
      </c>
    </row>
    <row r="2264" spans="1:15" x14ac:dyDescent="0.25">
      <c r="A2264">
        <v>153942818</v>
      </c>
      <c r="B2264" s="1">
        <v>45092</v>
      </c>
      <c r="C2264" s="4">
        <v>1</v>
      </c>
      <c r="E2264">
        <f t="shared" ca="1" si="245"/>
        <v>16</v>
      </c>
      <c r="F2264">
        <f t="shared" ca="1" si="246"/>
        <v>1</v>
      </c>
      <c r="G2264" t="str">
        <f t="shared" ca="1" si="247"/>
        <v/>
      </c>
      <c r="H2264">
        <v>39</v>
      </c>
      <c r="I2264" t="s">
        <v>6</v>
      </c>
      <c r="J2264" t="s">
        <v>7</v>
      </c>
      <c r="K2264">
        <f t="shared" ca="1" si="248"/>
        <v>624</v>
      </c>
      <c r="M2264">
        <f t="shared" ca="1" si="249"/>
        <v>624</v>
      </c>
      <c r="N2264" t="str">
        <f t="shared" si="250"/>
        <v/>
      </c>
      <c r="O2264">
        <f t="shared" si="251"/>
        <v>1</v>
      </c>
    </row>
    <row r="2265" spans="1:15" x14ac:dyDescent="0.25">
      <c r="A2265">
        <v>150728848</v>
      </c>
      <c r="B2265" s="1">
        <v>45092</v>
      </c>
      <c r="C2265" s="4">
        <v>1</v>
      </c>
      <c r="E2265">
        <f t="shared" ca="1" si="245"/>
        <v>16</v>
      </c>
      <c r="F2265">
        <f t="shared" ca="1" si="246"/>
        <v>1</v>
      </c>
      <c r="G2265" t="str">
        <f t="shared" ca="1" si="247"/>
        <v/>
      </c>
      <c r="H2265">
        <v>39</v>
      </c>
      <c r="I2265" t="s">
        <v>6</v>
      </c>
      <c r="J2265" t="s">
        <v>7</v>
      </c>
      <c r="K2265">
        <f t="shared" ca="1" si="248"/>
        <v>624</v>
      </c>
      <c r="M2265">
        <f t="shared" ca="1" si="249"/>
        <v>624</v>
      </c>
      <c r="N2265" t="str">
        <f t="shared" si="250"/>
        <v/>
      </c>
      <c r="O2265">
        <f t="shared" si="251"/>
        <v>1</v>
      </c>
    </row>
    <row r="2266" spans="1:15" x14ac:dyDescent="0.25">
      <c r="A2266">
        <v>138725699</v>
      </c>
      <c r="B2266" s="1">
        <v>45092</v>
      </c>
      <c r="C2266" s="4">
        <v>1</v>
      </c>
      <c r="E2266">
        <f t="shared" ca="1" si="245"/>
        <v>16</v>
      </c>
      <c r="F2266">
        <f t="shared" ca="1" si="246"/>
        <v>1</v>
      </c>
      <c r="G2266" t="str">
        <f t="shared" ca="1" si="247"/>
        <v/>
      </c>
      <c r="H2266">
        <v>39</v>
      </c>
      <c r="I2266" t="s">
        <v>6</v>
      </c>
      <c r="J2266" t="s">
        <v>7</v>
      </c>
      <c r="K2266">
        <f t="shared" ca="1" si="248"/>
        <v>624</v>
      </c>
      <c r="M2266">
        <f t="shared" ca="1" si="249"/>
        <v>624</v>
      </c>
      <c r="N2266" t="str">
        <f t="shared" si="250"/>
        <v/>
      </c>
      <c r="O2266">
        <f t="shared" si="251"/>
        <v>1</v>
      </c>
    </row>
    <row r="2267" spans="1:15" x14ac:dyDescent="0.25">
      <c r="A2267">
        <v>217207926</v>
      </c>
      <c r="B2267" s="1">
        <v>45092</v>
      </c>
      <c r="C2267" s="4">
        <v>1</v>
      </c>
      <c r="E2267">
        <f t="shared" ca="1" si="245"/>
        <v>16</v>
      </c>
      <c r="F2267">
        <f t="shared" ca="1" si="246"/>
        <v>1</v>
      </c>
      <c r="G2267" t="str">
        <f t="shared" ca="1" si="247"/>
        <v/>
      </c>
      <c r="H2267">
        <v>39</v>
      </c>
      <c r="I2267" t="s">
        <v>6</v>
      </c>
      <c r="J2267" t="s">
        <v>7</v>
      </c>
      <c r="K2267">
        <f t="shared" ca="1" si="248"/>
        <v>624</v>
      </c>
      <c r="M2267">
        <f t="shared" ca="1" si="249"/>
        <v>624</v>
      </c>
      <c r="N2267" t="str">
        <f t="shared" si="250"/>
        <v/>
      </c>
      <c r="O2267">
        <f t="shared" si="251"/>
        <v>1</v>
      </c>
    </row>
    <row r="2268" spans="1:15" x14ac:dyDescent="0.25">
      <c r="A2268">
        <v>217370233</v>
      </c>
      <c r="B2268" s="1">
        <v>45092</v>
      </c>
      <c r="C2268" s="4">
        <v>1</v>
      </c>
      <c r="E2268">
        <f t="shared" ca="1" si="245"/>
        <v>16</v>
      </c>
      <c r="F2268">
        <f t="shared" ca="1" si="246"/>
        <v>1</v>
      </c>
      <c r="G2268" t="str">
        <f t="shared" ca="1" si="247"/>
        <v/>
      </c>
      <c r="H2268">
        <v>39</v>
      </c>
      <c r="I2268" t="s">
        <v>6</v>
      </c>
      <c r="J2268" t="s">
        <v>7</v>
      </c>
      <c r="K2268">
        <f t="shared" ca="1" si="248"/>
        <v>624</v>
      </c>
      <c r="M2268">
        <f t="shared" ca="1" si="249"/>
        <v>624</v>
      </c>
      <c r="N2268" t="str">
        <f t="shared" si="250"/>
        <v/>
      </c>
      <c r="O2268">
        <f t="shared" si="251"/>
        <v>1</v>
      </c>
    </row>
    <row r="2269" spans="1:15" x14ac:dyDescent="0.25">
      <c r="A2269">
        <v>205464540</v>
      </c>
      <c r="B2269" s="1">
        <v>45092</v>
      </c>
      <c r="C2269" s="4">
        <v>1</v>
      </c>
      <c r="D2269" s="1">
        <v>45129</v>
      </c>
      <c r="E2269">
        <f t="shared" ca="1" si="245"/>
        <v>1</v>
      </c>
      <c r="F2269" t="str">
        <f t="shared" ca="1" si="246"/>
        <v/>
      </c>
      <c r="G2269">
        <f t="shared" ca="1" si="247"/>
        <v>1</v>
      </c>
      <c r="H2269">
        <v>39</v>
      </c>
      <c r="I2269" t="s">
        <v>6</v>
      </c>
      <c r="J2269" t="s">
        <v>7</v>
      </c>
      <c r="K2269">
        <f t="shared" ca="1" si="248"/>
        <v>39</v>
      </c>
      <c r="M2269">
        <f t="shared" ca="1" si="249"/>
        <v>39</v>
      </c>
      <c r="N2269">
        <f t="shared" si="250"/>
        <v>1</v>
      </c>
      <c r="O2269" t="str">
        <f t="shared" si="251"/>
        <v/>
      </c>
    </row>
    <row r="2270" spans="1:15" x14ac:dyDescent="0.25">
      <c r="A2270">
        <v>167403892</v>
      </c>
      <c r="B2270" s="1">
        <v>45092</v>
      </c>
      <c r="C2270" s="4">
        <v>1</v>
      </c>
      <c r="D2270" s="1">
        <v>45160</v>
      </c>
      <c r="E2270">
        <f t="shared" ca="1" si="245"/>
        <v>2</v>
      </c>
      <c r="F2270" t="str">
        <f t="shared" ca="1" si="246"/>
        <v/>
      </c>
      <c r="G2270">
        <f t="shared" ca="1" si="247"/>
        <v>1</v>
      </c>
      <c r="H2270">
        <v>39</v>
      </c>
      <c r="I2270" t="s">
        <v>6</v>
      </c>
      <c r="J2270" t="s">
        <v>7</v>
      </c>
      <c r="K2270">
        <f t="shared" ca="1" si="248"/>
        <v>78</v>
      </c>
      <c r="M2270">
        <f t="shared" ca="1" si="249"/>
        <v>78</v>
      </c>
      <c r="N2270">
        <f t="shared" si="250"/>
        <v>1</v>
      </c>
      <c r="O2270" t="str">
        <f t="shared" si="251"/>
        <v/>
      </c>
    </row>
    <row r="2271" spans="1:15" x14ac:dyDescent="0.25">
      <c r="A2271">
        <v>217326821</v>
      </c>
      <c r="B2271" s="1">
        <v>45092</v>
      </c>
      <c r="C2271" s="4">
        <v>1</v>
      </c>
      <c r="D2271" s="1">
        <v>45160</v>
      </c>
      <c r="E2271">
        <f t="shared" ca="1" si="245"/>
        <v>2</v>
      </c>
      <c r="F2271" t="str">
        <f t="shared" ca="1" si="246"/>
        <v/>
      </c>
      <c r="G2271">
        <f t="shared" ca="1" si="247"/>
        <v>1</v>
      </c>
      <c r="H2271">
        <v>39</v>
      </c>
      <c r="I2271" t="s">
        <v>6</v>
      </c>
      <c r="J2271" t="s">
        <v>7</v>
      </c>
      <c r="K2271">
        <f t="shared" ca="1" si="248"/>
        <v>78</v>
      </c>
      <c r="M2271">
        <f t="shared" ca="1" si="249"/>
        <v>78</v>
      </c>
      <c r="N2271">
        <f t="shared" si="250"/>
        <v>1</v>
      </c>
      <c r="O2271" t="str">
        <f t="shared" si="251"/>
        <v/>
      </c>
    </row>
    <row r="2272" spans="1:15" x14ac:dyDescent="0.25">
      <c r="A2272">
        <v>214918906</v>
      </c>
      <c r="B2272" s="1">
        <v>45092</v>
      </c>
      <c r="C2272" s="4">
        <v>1</v>
      </c>
      <c r="D2272" s="1">
        <v>45129</v>
      </c>
      <c r="E2272">
        <f t="shared" ca="1" si="245"/>
        <v>1</v>
      </c>
      <c r="F2272" t="str">
        <f t="shared" ca="1" si="246"/>
        <v/>
      </c>
      <c r="G2272">
        <f t="shared" ca="1" si="247"/>
        <v>1</v>
      </c>
      <c r="H2272">
        <v>39</v>
      </c>
      <c r="I2272" t="s">
        <v>6</v>
      </c>
      <c r="J2272" t="s">
        <v>7</v>
      </c>
      <c r="K2272">
        <f t="shared" ca="1" si="248"/>
        <v>39</v>
      </c>
      <c r="M2272">
        <f t="shared" ca="1" si="249"/>
        <v>39</v>
      </c>
      <c r="N2272">
        <f t="shared" si="250"/>
        <v>1</v>
      </c>
      <c r="O2272" t="str">
        <f t="shared" si="251"/>
        <v/>
      </c>
    </row>
    <row r="2273" spans="1:15" x14ac:dyDescent="0.25">
      <c r="A2273">
        <v>216983668</v>
      </c>
      <c r="B2273" s="1">
        <v>45092</v>
      </c>
      <c r="C2273" s="4">
        <v>1</v>
      </c>
      <c r="D2273" s="1">
        <v>45122</v>
      </c>
      <c r="E2273">
        <f t="shared" ca="1" si="245"/>
        <v>1</v>
      </c>
      <c r="F2273" t="str">
        <f t="shared" ca="1" si="246"/>
        <v/>
      </c>
      <c r="G2273">
        <f t="shared" ca="1" si="247"/>
        <v>1</v>
      </c>
      <c r="H2273">
        <v>39</v>
      </c>
      <c r="I2273" t="s">
        <v>6</v>
      </c>
      <c r="J2273" t="s">
        <v>7</v>
      </c>
      <c r="K2273">
        <f t="shared" ca="1" si="248"/>
        <v>39</v>
      </c>
      <c r="M2273">
        <f t="shared" ca="1" si="249"/>
        <v>39</v>
      </c>
      <c r="N2273">
        <f t="shared" si="250"/>
        <v>1</v>
      </c>
      <c r="O2273" t="str">
        <f t="shared" si="251"/>
        <v/>
      </c>
    </row>
    <row r="2274" spans="1:15" x14ac:dyDescent="0.25">
      <c r="A2274">
        <v>217454204</v>
      </c>
      <c r="B2274" s="1">
        <v>45093</v>
      </c>
      <c r="C2274" s="4">
        <v>1</v>
      </c>
      <c r="E2274">
        <f t="shared" ca="1" si="245"/>
        <v>16</v>
      </c>
      <c r="F2274">
        <f t="shared" ca="1" si="246"/>
        <v>1</v>
      </c>
      <c r="G2274" t="str">
        <f t="shared" ca="1" si="247"/>
        <v/>
      </c>
      <c r="H2274">
        <v>39</v>
      </c>
      <c r="I2274" t="s">
        <v>6</v>
      </c>
      <c r="J2274" t="s">
        <v>7</v>
      </c>
      <c r="K2274">
        <f t="shared" ca="1" si="248"/>
        <v>624</v>
      </c>
      <c r="M2274">
        <f t="shared" ca="1" si="249"/>
        <v>624</v>
      </c>
      <c r="N2274" t="str">
        <f t="shared" si="250"/>
        <v/>
      </c>
      <c r="O2274">
        <f t="shared" si="251"/>
        <v>1</v>
      </c>
    </row>
    <row r="2275" spans="1:15" x14ac:dyDescent="0.25">
      <c r="A2275">
        <v>206049284</v>
      </c>
      <c r="B2275" s="1">
        <v>45093</v>
      </c>
      <c r="C2275" s="4">
        <v>1</v>
      </c>
      <c r="E2275">
        <f t="shared" ca="1" si="245"/>
        <v>16</v>
      </c>
      <c r="F2275">
        <f t="shared" ca="1" si="246"/>
        <v>1</v>
      </c>
      <c r="G2275" t="str">
        <f t="shared" ca="1" si="247"/>
        <v/>
      </c>
      <c r="H2275">
        <v>39</v>
      </c>
      <c r="I2275" t="s">
        <v>6</v>
      </c>
      <c r="J2275" t="s">
        <v>7</v>
      </c>
      <c r="K2275">
        <f t="shared" ca="1" si="248"/>
        <v>624</v>
      </c>
      <c r="M2275">
        <f t="shared" ca="1" si="249"/>
        <v>624</v>
      </c>
      <c r="N2275" t="str">
        <f t="shared" si="250"/>
        <v/>
      </c>
      <c r="O2275">
        <f t="shared" si="251"/>
        <v>1</v>
      </c>
    </row>
    <row r="2276" spans="1:15" x14ac:dyDescent="0.25">
      <c r="A2276">
        <v>132852439</v>
      </c>
      <c r="B2276" s="1">
        <v>45093</v>
      </c>
      <c r="C2276" s="4">
        <v>1</v>
      </c>
      <c r="E2276">
        <f t="shared" ca="1" si="245"/>
        <v>16</v>
      </c>
      <c r="F2276">
        <f t="shared" ca="1" si="246"/>
        <v>1</v>
      </c>
      <c r="G2276" t="str">
        <f t="shared" ca="1" si="247"/>
        <v/>
      </c>
      <c r="H2276">
        <v>39</v>
      </c>
      <c r="I2276" t="s">
        <v>6</v>
      </c>
      <c r="J2276" t="s">
        <v>7</v>
      </c>
      <c r="K2276">
        <f t="shared" ca="1" si="248"/>
        <v>624</v>
      </c>
      <c r="M2276">
        <f t="shared" ca="1" si="249"/>
        <v>624</v>
      </c>
      <c r="N2276" t="str">
        <f t="shared" si="250"/>
        <v/>
      </c>
      <c r="O2276">
        <f t="shared" si="251"/>
        <v>1</v>
      </c>
    </row>
    <row r="2277" spans="1:15" x14ac:dyDescent="0.25">
      <c r="A2277">
        <v>217233198</v>
      </c>
      <c r="B2277" s="1">
        <v>45093</v>
      </c>
      <c r="C2277" s="4">
        <v>1</v>
      </c>
      <c r="E2277">
        <f t="shared" ca="1" si="245"/>
        <v>16</v>
      </c>
      <c r="F2277">
        <f t="shared" ca="1" si="246"/>
        <v>1</v>
      </c>
      <c r="G2277" t="str">
        <f t="shared" ca="1" si="247"/>
        <v/>
      </c>
      <c r="H2277">
        <v>39</v>
      </c>
      <c r="I2277" t="s">
        <v>6</v>
      </c>
      <c r="J2277" t="s">
        <v>7</v>
      </c>
      <c r="K2277">
        <f t="shared" ca="1" si="248"/>
        <v>624</v>
      </c>
      <c r="M2277">
        <f t="shared" ca="1" si="249"/>
        <v>624</v>
      </c>
      <c r="N2277" t="str">
        <f t="shared" si="250"/>
        <v/>
      </c>
      <c r="O2277">
        <f t="shared" si="251"/>
        <v>1</v>
      </c>
    </row>
    <row r="2278" spans="1:15" x14ac:dyDescent="0.25">
      <c r="A2278">
        <v>188197564</v>
      </c>
      <c r="B2278" s="1">
        <v>45093</v>
      </c>
      <c r="C2278" s="4">
        <v>1</v>
      </c>
      <c r="D2278" s="1">
        <v>45094</v>
      </c>
      <c r="E2278">
        <f t="shared" ca="1" si="245"/>
        <v>0</v>
      </c>
      <c r="F2278" t="str">
        <f t="shared" ca="1" si="246"/>
        <v/>
      </c>
      <c r="G2278">
        <f t="shared" ca="1" si="247"/>
        <v>1</v>
      </c>
      <c r="H2278">
        <v>39</v>
      </c>
      <c r="I2278" t="s">
        <v>6</v>
      </c>
      <c r="J2278" t="s">
        <v>7</v>
      </c>
      <c r="K2278">
        <f t="shared" ca="1" si="248"/>
        <v>0</v>
      </c>
      <c r="L2278">
        <v>39</v>
      </c>
      <c r="M2278">
        <f t="shared" ca="1" si="249"/>
        <v>39</v>
      </c>
      <c r="N2278">
        <f t="shared" si="250"/>
        <v>1</v>
      </c>
      <c r="O2278" t="str">
        <f t="shared" si="251"/>
        <v/>
      </c>
    </row>
    <row r="2279" spans="1:15" x14ac:dyDescent="0.25">
      <c r="A2279">
        <v>146952862</v>
      </c>
      <c r="B2279" s="1">
        <v>45093</v>
      </c>
      <c r="C2279" s="4">
        <v>1</v>
      </c>
      <c r="D2279" s="1">
        <v>45119</v>
      </c>
      <c r="E2279">
        <f t="shared" ca="1" si="245"/>
        <v>0</v>
      </c>
      <c r="F2279" t="str">
        <f t="shared" ca="1" si="246"/>
        <v/>
      </c>
      <c r="G2279">
        <f t="shared" ca="1" si="247"/>
        <v>1</v>
      </c>
      <c r="H2279">
        <v>39</v>
      </c>
      <c r="I2279" t="s">
        <v>6</v>
      </c>
      <c r="J2279" t="s">
        <v>7</v>
      </c>
      <c r="K2279">
        <f t="shared" ca="1" si="248"/>
        <v>0</v>
      </c>
      <c r="L2279">
        <v>39</v>
      </c>
      <c r="M2279">
        <f t="shared" ca="1" si="249"/>
        <v>39</v>
      </c>
      <c r="N2279">
        <f t="shared" si="250"/>
        <v>1</v>
      </c>
      <c r="O2279" t="str">
        <f t="shared" si="251"/>
        <v/>
      </c>
    </row>
    <row r="2280" spans="1:15" x14ac:dyDescent="0.25">
      <c r="A2280">
        <v>152846561</v>
      </c>
      <c r="B2280" s="1">
        <v>45093</v>
      </c>
      <c r="C2280" s="4">
        <v>1</v>
      </c>
      <c r="D2280" s="1">
        <v>45130</v>
      </c>
      <c r="E2280">
        <f t="shared" ca="1" si="245"/>
        <v>1</v>
      </c>
      <c r="F2280" t="str">
        <f t="shared" ca="1" si="246"/>
        <v/>
      </c>
      <c r="G2280">
        <f t="shared" ca="1" si="247"/>
        <v>1</v>
      </c>
      <c r="H2280">
        <v>39</v>
      </c>
      <c r="I2280" t="s">
        <v>6</v>
      </c>
      <c r="J2280" t="s">
        <v>7</v>
      </c>
      <c r="K2280">
        <f t="shared" ca="1" si="248"/>
        <v>39</v>
      </c>
      <c r="M2280">
        <f t="shared" ca="1" si="249"/>
        <v>39</v>
      </c>
      <c r="N2280">
        <f t="shared" si="250"/>
        <v>1</v>
      </c>
      <c r="O2280" t="str">
        <f t="shared" si="251"/>
        <v/>
      </c>
    </row>
    <row r="2281" spans="1:15" x14ac:dyDescent="0.25">
      <c r="A2281">
        <v>132867770</v>
      </c>
      <c r="B2281" s="1">
        <v>45093</v>
      </c>
      <c r="C2281" s="4">
        <v>1</v>
      </c>
      <c r="D2281" s="1">
        <v>45131</v>
      </c>
      <c r="E2281">
        <f t="shared" ca="1" si="245"/>
        <v>1</v>
      </c>
      <c r="F2281" t="str">
        <f t="shared" ca="1" si="246"/>
        <v/>
      </c>
      <c r="G2281">
        <f t="shared" ca="1" si="247"/>
        <v>1</v>
      </c>
      <c r="H2281">
        <v>39</v>
      </c>
      <c r="I2281" t="s">
        <v>6</v>
      </c>
      <c r="J2281" t="s">
        <v>7</v>
      </c>
      <c r="K2281">
        <f t="shared" ca="1" si="248"/>
        <v>39</v>
      </c>
      <c r="M2281">
        <f t="shared" ca="1" si="249"/>
        <v>39</v>
      </c>
      <c r="N2281">
        <f t="shared" si="250"/>
        <v>1</v>
      </c>
      <c r="O2281" t="str">
        <f t="shared" si="251"/>
        <v/>
      </c>
    </row>
    <row r="2282" spans="1:15" x14ac:dyDescent="0.25">
      <c r="A2282">
        <v>206370330</v>
      </c>
      <c r="B2282" s="1">
        <v>45093</v>
      </c>
      <c r="C2282" s="4">
        <v>1</v>
      </c>
      <c r="D2282" s="1">
        <v>45153</v>
      </c>
      <c r="E2282">
        <f t="shared" ca="1" si="245"/>
        <v>1</v>
      </c>
      <c r="F2282" t="str">
        <f t="shared" ca="1" si="246"/>
        <v/>
      </c>
      <c r="G2282">
        <f t="shared" ca="1" si="247"/>
        <v>1</v>
      </c>
      <c r="H2282">
        <v>39</v>
      </c>
      <c r="I2282" t="s">
        <v>6</v>
      </c>
      <c r="J2282" t="s">
        <v>7</v>
      </c>
      <c r="K2282">
        <f t="shared" ca="1" si="248"/>
        <v>39</v>
      </c>
      <c r="M2282">
        <f t="shared" ca="1" si="249"/>
        <v>39</v>
      </c>
      <c r="N2282">
        <f t="shared" si="250"/>
        <v>1</v>
      </c>
      <c r="O2282" t="str">
        <f t="shared" si="251"/>
        <v/>
      </c>
    </row>
    <row r="2283" spans="1:15" x14ac:dyDescent="0.25">
      <c r="A2283">
        <v>217438230</v>
      </c>
      <c r="B2283" s="1">
        <v>45093</v>
      </c>
      <c r="C2283" s="4">
        <v>1</v>
      </c>
      <c r="D2283" s="1">
        <v>45120</v>
      </c>
      <c r="E2283">
        <f t="shared" ca="1" si="245"/>
        <v>0</v>
      </c>
      <c r="F2283" t="str">
        <f t="shared" ca="1" si="246"/>
        <v/>
      </c>
      <c r="G2283">
        <f t="shared" ca="1" si="247"/>
        <v>1</v>
      </c>
      <c r="H2283">
        <v>39</v>
      </c>
      <c r="I2283" t="s">
        <v>6</v>
      </c>
      <c r="J2283" t="s">
        <v>7</v>
      </c>
      <c r="K2283">
        <f t="shared" ca="1" si="248"/>
        <v>0</v>
      </c>
      <c r="L2283">
        <v>39</v>
      </c>
      <c r="M2283">
        <f t="shared" ca="1" si="249"/>
        <v>39</v>
      </c>
      <c r="N2283">
        <f t="shared" si="250"/>
        <v>1</v>
      </c>
      <c r="O2283" t="str">
        <f t="shared" si="251"/>
        <v/>
      </c>
    </row>
    <row r="2284" spans="1:15" x14ac:dyDescent="0.25">
      <c r="A2284">
        <v>217426939</v>
      </c>
      <c r="B2284" s="1">
        <v>45093</v>
      </c>
      <c r="C2284" s="4">
        <v>1</v>
      </c>
      <c r="D2284" s="1">
        <v>45123</v>
      </c>
      <c r="E2284">
        <f t="shared" ca="1" si="245"/>
        <v>1</v>
      </c>
      <c r="F2284" t="str">
        <f t="shared" ca="1" si="246"/>
        <v/>
      </c>
      <c r="G2284">
        <f t="shared" ca="1" si="247"/>
        <v>1</v>
      </c>
      <c r="H2284">
        <v>39</v>
      </c>
      <c r="I2284" t="s">
        <v>6</v>
      </c>
      <c r="J2284" t="s">
        <v>7</v>
      </c>
      <c r="K2284">
        <f t="shared" ca="1" si="248"/>
        <v>39</v>
      </c>
      <c r="M2284">
        <f t="shared" ca="1" si="249"/>
        <v>39</v>
      </c>
      <c r="N2284">
        <f t="shared" si="250"/>
        <v>1</v>
      </c>
      <c r="O2284" t="str">
        <f t="shared" si="251"/>
        <v/>
      </c>
    </row>
    <row r="2285" spans="1:15" x14ac:dyDescent="0.25">
      <c r="A2285">
        <v>205785520</v>
      </c>
      <c r="B2285" s="1">
        <v>45094</v>
      </c>
      <c r="C2285" s="4">
        <v>1</v>
      </c>
      <c r="E2285">
        <f t="shared" ca="1" si="245"/>
        <v>16</v>
      </c>
      <c r="F2285">
        <f t="shared" ca="1" si="246"/>
        <v>1</v>
      </c>
      <c r="G2285" t="str">
        <f t="shared" ca="1" si="247"/>
        <v/>
      </c>
      <c r="H2285">
        <v>39</v>
      </c>
      <c r="I2285" t="s">
        <v>6</v>
      </c>
      <c r="J2285" t="s">
        <v>7</v>
      </c>
      <c r="K2285">
        <f t="shared" ca="1" si="248"/>
        <v>624</v>
      </c>
      <c r="M2285">
        <f t="shared" ca="1" si="249"/>
        <v>624</v>
      </c>
      <c r="N2285" t="str">
        <f t="shared" si="250"/>
        <v/>
      </c>
      <c r="O2285">
        <f t="shared" si="251"/>
        <v>1</v>
      </c>
    </row>
    <row r="2286" spans="1:15" x14ac:dyDescent="0.25">
      <c r="A2286">
        <v>154284527</v>
      </c>
      <c r="B2286" s="1">
        <v>45094</v>
      </c>
      <c r="C2286" s="4">
        <v>1</v>
      </c>
      <c r="D2286" s="1">
        <v>45131</v>
      </c>
      <c r="E2286">
        <f t="shared" ca="1" si="245"/>
        <v>1</v>
      </c>
      <c r="F2286" t="str">
        <f t="shared" ca="1" si="246"/>
        <v/>
      </c>
      <c r="G2286">
        <f t="shared" ca="1" si="247"/>
        <v>1</v>
      </c>
      <c r="H2286">
        <v>39</v>
      </c>
      <c r="I2286" t="s">
        <v>6</v>
      </c>
      <c r="J2286" t="s">
        <v>7</v>
      </c>
      <c r="K2286">
        <f t="shared" ca="1" si="248"/>
        <v>39</v>
      </c>
      <c r="M2286">
        <f t="shared" ca="1" si="249"/>
        <v>39</v>
      </c>
      <c r="N2286">
        <f t="shared" si="250"/>
        <v>1</v>
      </c>
      <c r="O2286" t="str">
        <f t="shared" si="251"/>
        <v/>
      </c>
    </row>
    <row r="2287" spans="1:15" x14ac:dyDescent="0.25">
      <c r="A2287">
        <v>214105912</v>
      </c>
      <c r="B2287" s="1">
        <v>45094</v>
      </c>
      <c r="C2287" s="4">
        <v>1</v>
      </c>
      <c r="D2287" s="1">
        <v>45131</v>
      </c>
      <c r="E2287">
        <f t="shared" ca="1" si="245"/>
        <v>1</v>
      </c>
      <c r="F2287" t="str">
        <f t="shared" ca="1" si="246"/>
        <v/>
      </c>
      <c r="G2287">
        <f t="shared" ca="1" si="247"/>
        <v>1</v>
      </c>
      <c r="H2287">
        <v>39</v>
      </c>
      <c r="I2287" t="s">
        <v>6</v>
      </c>
      <c r="J2287" t="s">
        <v>7</v>
      </c>
      <c r="K2287">
        <f t="shared" ca="1" si="248"/>
        <v>39</v>
      </c>
      <c r="M2287">
        <f t="shared" ca="1" si="249"/>
        <v>39</v>
      </c>
      <c r="N2287">
        <f t="shared" si="250"/>
        <v>1</v>
      </c>
      <c r="O2287" t="str">
        <f t="shared" si="251"/>
        <v/>
      </c>
    </row>
    <row r="2288" spans="1:15" x14ac:dyDescent="0.25">
      <c r="A2288">
        <v>200909190</v>
      </c>
      <c r="B2288" s="1">
        <v>45094</v>
      </c>
      <c r="C2288" s="4">
        <v>1</v>
      </c>
      <c r="D2288" s="1">
        <v>45162</v>
      </c>
      <c r="E2288">
        <f t="shared" ca="1" si="245"/>
        <v>2</v>
      </c>
      <c r="F2288" t="str">
        <f t="shared" ca="1" si="246"/>
        <v/>
      </c>
      <c r="G2288">
        <f t="shared" ca="1" si="247"/>
        <v>1</v>
      </c>
      <c r="H2288">
        <v>39</v>
      </c>
      <c r="I2288" t="s">
        <v>6</v>
      </c>
      <c r="J2288" t="s">
        <v>7</v>
      </c>
      <c r="K2288">
        <f t="shared" ca="1" si="248"/>
        <v>78</v>
      </c>
      <c r="M2288">
        <f t="shared" ca="1" si="249"/>
        <v>78</v>
      </c>
      <c r="N2288">
        <f t="shared" si="250"/>
        <v>1</v>
      </c>
      <c r="O2288" t="str">
        <f t="shared" si="251"/>
        <v/>
      </c>
    </row>
    <row r="2289" spans="1:15" x14ac:dyDescent="0.25">
      <c r="A2289">
        <v>151633468</v>
      </c>
      <c r="B2289" s="1">
        <v>45094</v>
      </c>
      <c r="C2289" s="4">
        <v>1</v>
      </c>
      <c r="D2289" s="1">
        <v>45139</v>
      </c>
      <c r="E2289">
        <f t="shared" ca="1" si="245"/>
        <v>1</v>
      </c>
      <c r="F2289" t="str">
        <f t="shared" ca="1" si="246"/>
        <v/>
      </c>
      <c r="G2289">
        <f t="shared" ca="1" si="247"/>
        <v>1</v>
      </c>
      <c r="H2289">
        <v>39</v>
      </c>
      <c r="I2289" t="s">
        <v>6</v>
      </c>
      <c r="J2289" t="s">
        <v>7</v>
      </c>
      <c r="K2289">
        <f t="shared" ca="1" si="248"/>
        <v>39</v>
      </c>
      <c r="M2289">
        <f t="shared" ca="1" si="249"/>
        <v>39</v>
      </c>
      <c r="N2289">
        <f t="shared" si="250"/>
        <v>1</v>
      </c>
      <c r="O2289" t="str">
        <f t="shared" si="251"/>
        <v/>
      </c>
    </row>
    <row r="2290" spans="1:15" x14ac:dyDescent="0.25">
      <c r="A2290">
        <v>207010976</v>
      </c>
      <c r="B2290" s="1">
        <v>45094</v>
      </c>
      <c r="C2290" s="4">
        <v>1</v>
      </c>
      <c r="D2290" s="1">
        <v>45162</v>
      </c>
      <c r="E2290">
        <f t="shared" ca="1" si="245"/>
        <v>2</v>
      </c>
      <c r="F2290" t="str">
        <f t="shared" ca="1" si="246"/>
        <v/>
      </c>
      <c r="G2290">
        <f t="shared" ca="1" si="247"/>
        <v>1</v>
      </c>
      <c r="H2290">
        <v>39</v>
      </c>
      <c r="I2290" t="s">
        <v>6</v>
      </c>
      <c r="J2290" t="s">
        <v>7</v>
      </c>
      <c r="K2290">
        <f t="shared" ca="1" si="248"/>
        <v>78</v>
      </c>
      <c r="M2290">
        <f t="shared" ca="1" si="249"/>
        <v>78</v>
      </c>
      <c r="N2290">
        <f t="shared" si="250"/>
        <v>1</v>
      </c>
      <c r="O2290" t="str">
        <f t="shared" si="251"/>
        <v/>
      </c>
    </row>
    <row r="2291" spans="1:15" x14ac:dyDescent="0.25">
      <c r="A2291">
        <v>217487776</v>
      </c>
      <c r="B2291" s="1">
        <v>45094</v>
      </c>
      <c r="C2291" s="4">
        <v>1</v>
      </c>
      <c r="D2291" s="1">
        <v>45127</v>
      </c>
      <c r="E2291">
        <f t="shared" ca="1" si="245"/>
        <v>1</v>
      </c>
      <c r="F2291" t="str">
        <f t="shared" ca="1" si="246"/>
        <v/>
      </c>
      <c r="G2291">
        <f t="shared" ca="1" si="247"/>
        <v>1</v>
      </c>
      <c r="H2291">
        <v>39</v>
      </c>
      <c r="I2291" t="s">
        <v>6</v>
      </c>
      <c r="J2291" t="s">
        <v>7</v>
      </c>
      <c r="K2291">
        <f t="shared" ca="1" si="248"/>
        <v>39</v>
      </c>
      <c r="M2291">
        <f t="shared" ca="1" si="249"/>
        <v>39</v>
      </c>
      <c r="N2291">
        <f t="shared" si="250"/>
        <v>1</v>
      </c>
      <c r="O2291" t="str">
        <f t="shared" si="251"/>
        <v/>
      </c>
    </row>
    <row r="2292" spans="1:15" x14ac:dyDescent="0.25">
      <c r="A2292">
        <v>217484551</v>
      </c>
      <c r="B2292" s="1">
        <v>45094</v>
      </c>
      <c r="C2292" s="4">
        <v>1</v>
      </c>
      <c r="D2292" s="1">
        <v>45131</v>
      </c>
      <c r="E2292">
        <f t="shared" ca="1" si="245"/>
        <v>1</v>
      </c>
      <c r="F2292" t="str">
        <f t="shared" ca="1" si="246"/>
        <v/>
      </c>
      <c r="G2292">
        <f t="shared" ca="1" si="247"/>
        <v>1</v>
      </c>
      <c r="H2292">
        <v>39</v>
      </c>
      <c r="I2292" t="s">
        <v>6</v>
      </c>
      <c r="J2292" t="s">
        <v>7</v>
      </c>
      <c r="K2292">
        <f t="shared" ca="1" si="248"/>
        <v>39</v>
      </c>
      <c r="M2292">
        <f t="shared" ca="1" si="249"/>
        <v>39</v>
      </c>
      <c r="N2292">
        <f t="shared" si="250"/>
        <v>1</v>
      </c>
      <c r="O2292" t="str">
        <f t="shared" si="251"/>
        <v/>
      </c>
    </row>
    <row r="2293" spans="1:15" x14ac:dyDescent="0.25">
      <c r="A2293">
        <v>217498202</v>
      </c>
      <c r="B2293" s="1">
        <v>45095</v>
      </c>
      <c r="C2293" s="4">
        <v>1</v>
      </c>
      <c r="E2293">
        <f t="shared" ca="1" si="245"/>
        <v>16</v>
      </c>
      <c r="F2293">
        <f t="shared" ca="1" si="246"/>
        <v>1</v>
      </c>
      <c r="G2293" t="str">
        <f t="shared" ca="1" si="247"/>
        <v/>
      </c>
      <c r="H2293">
        <v>39</v>
      </c>
      <c r="I2293" t="s">
        <v>6</v>
      </c>
      <c r="J2293" t="s">
        <v>7</v>
      </c>
      <c r="K2293">
        <f t="shared" ca="1" si="248"/>
        <v>624</v>
      </c>
      <c r="M2293">
        <f t="shared" ca="1" si="249"/>
        <v>624</v>
      </c>
      <c r="N2293" t="str">
        <f t="shared" si="250"/>
        <v/>
      </c>
      <c r="O2293">
        <f t="shared" si="251"/>
        <v>1</v>
      </c>
    </row>
    <row r="2294" spans="1:15" x14ac:dyDescent="0.25">
      <c r="A2294">
        <v>217234603</v>
      </c>
      <c r="B2294" s="1">
        <v>45095</v>
      </c>
      <c r="C2294" s="4">
        <v>1</v>
      </c>
      <c r="E2294">
        <f t="shared" ca="1" si="245"/>
        <v>16</v>
      </c>
      <c r="F2294">
        <f t="shared" ca="1" si="246"/>
        <v>1</v>
      </c>
      <c r="G2294" t="str">
        <f t="shared" ca="1" si="247"/>
        <v/>
      </c>
      <c r="H2294">
        <v>39</v>
      </c>
      <c r="I2294" t="s">
        <v>6</v>
      </c>
      <c r="J2294" t="s">
        <v>7</v>
      </c>
      <c r="K2294">
        <f t="shared" ca="1" si="248"/>
        <v>624</v>
      </c>
      <c r="M2294">
        <f t="shared" ca="1" si="249"/>
        <v>624</v>
      </c>
      <c r="N2294" t="str">
        <f t="shared" si="250"/>
        <v/>
      </c>
      <c r="O2294">
        <f t="shared" si="251"/>
        <v>1</v>
      </c>
    </row>
    <row r="2295" spans="1:15" x14ac:dyDescent="0.25">
      <c r="A2295">
        <v>217264148</v>
      </c>
      <c r="B2295" s="1">
        <v>45095</v>
      </c>
      <c r="C2295" s="4">
        <v>1</v>
      </c>
      <c r="E2295">
        <f t="shared" ca="1" si="245"/>
        <v>16</v>
      </c>
      <c r="F2295">
        <f t="shared" ca="1" si="246"/>
        <v>1</v>
      </c>
      <c r="G2295" t="str">
        <f t="shared" ca="1" si="247"/>
        <v/>
      </c>
      <c r="H2295">
        <v>39</v>
      </c>
      <c r="I2295" t="s">
        <v>6</v>
      </c>
      <c r="J2295" t="s">
        <v>7</v>
      </c>
      <c r="K2295">
        <f t="shared" ca="1" si="248"/>
        <v>624</v>
      </c>
      <c r="M2295">
        <f t="shared" ca="1" si="249"/>
        <v>624</v>
      </c>
      <c r="N2295" t="str">
        <f t="shared" si="250"/>
        <v/>
      </c>
      <c r="O2295">
        <f t="shared" si="251"/>
        <v>1</v>
      </c>
    </row>
    <row r="2296" spans="1:15" x14ac:dyDescent="0.25">
      <c r="A2296">
        <v>217513366</v>
      </c>
      <c r="B2296" s="1">
        <v>45095</v>
      </c>
      <c r="C2296" s="4">
        <v>1</v>
      </c>
      <c r="E2296">
        <f t="shared" ca="1" si="245"/>
        <v>16</v>
      </c>
      <c r="F2296">
        <f t="shared" ca="1" si="246"/>
        <v>1</v>
      </c>
      <c r="G2296" t="str">
        <f t="shared" ca="1" si="247"/>
        <v/>
      </c>
      <c r="H2296">
        <v>39</v>
      </c>
      <c r="I2296" t="s">
        <v>6</v>
      </c>
      <c r="J2296" t="s">
        <v>7</v>
      </c>
      <c r="K2296">
        <f t="shared" ca="1" si="248"/>
        <v>624</v>
      </c>
      <c r="M2296">
        <f t="shared" ca="1" si="249"/>
        <v>624</v>
      </c>
      <c r="N2296" t="str">
        <f t="shared" si="250"/>
        <v/>
      </c>
      <c r="O2296">
        <f t="shared" si="251"/>
        <v>1</v>
      </c>
    </row>
    <row r="2297" spans="1:15" x14ac:dyDescent="0.25">
      <c r="A2297">
        <v>217503737</v>
      </c>
      <c r="B2297" s="1">
        <v>45095</v>
      </c>
      <c r="C2297" s="4">
        <v>1</v>
      </c>
      <c r="E2297">
        <f t="shared" ca="1" si="245"/>
        <v>16</v>
      </c>
      <c r="F2297">
        <f t="shared" ca="1" si="246"/>
        <v>1</v>
      </c>
      <c r="G2297" t="str">
        <f t="shared" ca="1" si="247"/>
        <v/>
      </c>
      <c r="H2297">
        <v>39</v>
      </c>
      <c r="I2297" t="s">
        <v>6</v>
      </c>
      <c r="J2297" t="s">
        <v>7</v>
      </c>
      <c r="K2297">
        <f t="shared" ca="1" si="248"/>
        <v>624</v>
      </c>
      <c r="M2297">
        <f t="shared" ca="1" si="249"/>
        <v>624</v>
      </c>
      <c r="N2297" t="str">
        <f t="shared" si="250"/>
        <v/>
      </c>
      <c r="O2297">
        <f t="shared" si="251"/>
        <v>1</v>
      </c>
    </row>
    <row r="2298" spans="1:15" x14ac:dyDescent="0.25">
      <c r="A2298">
        <v>151540809</v>
      </c>
      <c r="B2298" s="1">
        <v>45095</v>
      </c>
      <c r="C2298" s="4">
        <v>1</v>
      </c>
      <c r="E2298">
        <f t="shared" ca="1" si="245"/>
        <v>16</v>
      </c>
      <c r="F2298">
        <f t="shared" ca="1" si="246"/>
        <v>1</v>
      </c>
      <c r="G2298" t="str">
        <f t="shared" ca="1" si="247"/>
        <v/>
      </c>
      <c r="H2298">
        <v>39</v>
      </c>
      <c r="I2298" t="s">
        <v>6</v>
      </c>
      <c r="J2298" t="s">
        <v>7</v>
      </c>
      <c r="K2298">
        <f t="shared" ca="1" si="248"/>
        <v>624</v>
      </c>
      <c r="M2298">
        <f t="shared" ca="1" si="249"/>
        <v>624</v>
      </c>
      <c r="N2298" t="str">
        <f t="shared" si="250"/>
        <v/>
      </c>
      <c r="O2298">
        <f t="shared" si="251"/>
        <v>1</v>
      </c>
    </row>
    <row r="2299" spans="1:15" x14ac:dyDescent="0.25">
      <c r="A2299">
        <v>217526421</v>
      </c>
      <c r="B2299" s="1">
        <v>45095</v>
      </c>
      <c r="C2299" s="4">
        <v>1</v>
      </c>
      <c r="D2299" s="1">
        <v>45164</v>
      </c>
      <c r="E2299">
        <f t="shared" ca="1" si="245"/>
        <v>2</v>
      </c>
      <c r="F2299" t="str">
        <f t="shared" ca="1" si="246"/>
        <v/>
      </c>
      <c r="G2299">
        <f t="shared" ca="1" si="247"/>
        <v>1</v>
      </c>
      <c r="H2299">
        <v>39</v>
      </c>
      <c r="I2299" t="s">
        <v>6</v>
      </c>
      <c r="J2299" t="s">
        <v>7</v>
      </c>
      <c r="K2299">
        <f t="shared" ca="1" si="248"/>
        <v>78</v>
      </c>
      <c r="M2299">
        <f t="shared" ca="1" si="249"/>
        <v>78</v>
      </c>
      <c r="N2299">
        <f t="shared" si="250"/>
        <v>1</v>
      </c>
      <c r="O2299" t="str">
        <f t="shared" si="251"/>
        <v/>
      </c>
    </row>
    <row r="2300" spans="1:15" x14ac:dyDescent="0.25">
      <c r="A2300">
        <v>217418580</v>
      </c>
      <c r="B2300" s="1">
        <v>45095</v>
      </c>
      <c r="C2300" s="4">
        <v>1</v>
      </c>
      <c r="D2300" s="1">
        <v>45121</v>
      </c>
      <c r="E2300">
        <f t="shared" ca="1" si="245"/>
        <v>0</v>
      </c>
      <c r="F2300" t="str">
        <f t="shared" ca="1" si="246"/>
        <v/>
      </c>
      <c r="G2300">
        <f t="shared" ca="1" si="247"/>
        <v>1</v>
      </c>
      <c r="H2300">
        <v>39</v>
      </c>
      <c r="I2300" t="s">
        <v>6</v>
      </c>
      <c r="J2300" t="s">
        <v>7</v>
      </c>
      <c r="K2300">
        <f t="shared" ca="1" si="248"/>
        <v>0</v>
      </c>
      <c r="L2300">
        <v>39</v>
      </c>
      <c r="M2300">
        <f t="shared" ca="1" si="249"/>
        <v>39</v>
      </c>
      <c r="N2300">
        <f t="shared" si="250"/>
        <v>1</v>
      </c>
      <c r="O2300" t="str">
        <f t="shared" si="251"/>
        <v/>
      </c>
    </row>
    <row r="2301" spans="1:15" x14ac:dyDescent="0.25">
      <c r="A2301">
        <v>217426015</v>
      </c>
      <c r="B2301" s="1">
        <v>45096</v>
      </c>
      <c r="C2301" s="4">
        <v>1</v>
      </c>
      <c r="E2301">
        <f t="shared" ca="1" si="245"/>
        <v>16</v>
      </c>
      <c r="F2301">
        <f t="shared" ca="1" si="246"/>
        <v>1</v>
      </c>
      <c r="G2301" t="str">
        <f t="shared" ca="1" si="247"/>
        <v/>
      </c>
      <c r="H2301">
        <v>39</v>
      </c>
      <c r="I2301" t="s">
        <v>6</v>
      </c>
      <c r="J2301" t="s">
        <v>7</v>
      </c>
      <c r="K2301">
        <f t="shared" ca="1" si="248"/>
        <v>624</v>
      </c>
      <c r="M2301">
        <f t="shared" ca="1" si="249"/>
        <v>624</v>
      </c>
      <c r="N2301" t="str">
        <f t="shared" si="250"/>
        <v/>
      </c>
      <c r="O2301">
        <f t="shared" si="251"/>
        <v>1</v>
      </c>
    </row>
    <row r="2302" spans="1:15" x14ac:dyDescent="0.25">
      <c r="A2302">
        <v>217557584</v>
      </c>
      <c r="B2302" s="1">
        <v>45096</v>
      </c>
      <c r="C2302" s="4">
        <v>1</v>
      </c>
      <c r="E2302">
        <f t="shared" ca="1" si="245"/>
        <v>16</v>
      </c>
      <c r="F2302">
        <f t="shared" ca="1" si="246"/>
        <v>1</v>
      </c>
      <c r="G2302" t="str">
        <f t="shared" ca="1" si="247"/>
        <v/>
      </c>
      <c r="H2302">
        <v>39</v>
      </c>
      <c r="I2302" t="s">
        <v>6</v>
      </c>
      <c r="J2302" t="s">
        <v>7</v>
      </c>
      <c r="K2302">
        <f t="shared" ca="1" si="248"/>
        <v>624</v>
      </c>
      <c r="M2302">
        <f t="shared" ca="1" si="249"/>
        <v>624</v>
      </c>
      <c r="N2302" t="str">
        <f t="shared" si="250"/>
        <v/>
      </c>
      <c r="O2302">
        <f t="shared" si="251"/>
        <v>1</v>
      </c>
    </row>
    <row r="2303" spans="1:15" x14ac:dyDescent="0.25">
      <c r="A2303">
        <v>217406489</v>
      </c>
      <c r="B2303" s="1">
        <v>45096</v>
      </c>
      <c r="C2303" s="4">
        <v>1</v>
      </c>
      <c r="E2303">
        <f t="shared" ca="1" si="245"/>
        <v>16</v>
      </c>
      <c r="F2303">
        <f t="shared" ca="1" si="246"/>
        <v>1</v>
      </c>
      <c r="G2303" t="str">
        <f t="shared" ca="1" si="247"/>
        <v/>
      </c>
      <c r="H2303">
        <v>39</v>
      </c>
      <c r="I2303" t="s">
        <v>6</v>
      </c>
      <c r="J2303" t="s">
        <v>7</v>
      </c>
      <c r="K2303">
        <f t="shared" ca="1" si="248"/>
        <v>624</v>
      </c>
      <c r="M2303">
        <f t="shared" ca="1" si="249"/>
        <v>624</v>
      </c>
      <c r="N2303" t="str">
        <f t="shared" si="250"/>
        <v/>
      </c>
      <c r="O2303">
        <f t="shared" si="251"/>
        <v>1</v>
      </c>
    </row>
    <row r="2304" spans="1:15" x14ac:dyDescent="0.25">
      <c r="A2304">
        <v>217536534</v>
      </c>
      <c r="B2304" s="1">
        <v>45096</v>
      </c>
      <c r="C2304" s="4">
        <v>1</v>
      </c>
      <c r="E2304">
        <f t="shared" ca="1" si="245"/>
        <v>16</v>
      </c>
      <c r="F2304">
        <f t="shared" ca="1" si="246"/>
        <v>1</v>
      </c>
      <c r="G2304" t="str">
        <f t="shared" ca="1" si="247"/>
        <v/>
      </c>
      <c r="H2304">
        <v>39</v>
      </c>
      <c r="I2304" t="s">
        <v>6</v>
      </c>
      <c r="J2304" t="s">
        <v>7</v>
      </c>
      <c r="K2304">
        <f t="shared" ca="1" si="248"/>
        <v>624</v>
      </c>
      <c r="M2304">
        <f t="shared" ca="1" si="249"/>
        <v>624</v>
      </c>
      <c r="N2304" t="str">
        <f t="shared" si="250"/>
        <v/>
      </c>
      <c r="O2304">
        <f t="shared" si="251"/>
        <v>1</v>
      </c>
    </row>
    <row r="2305" spans="1:15" x14ac:dyDescent="0.25">
      <c r="A2305">
        <v>217557082</v>
      </c>
      <c r="B2305" s="1">
        <v>45096</v>
      </c>
      <c r="C2305" s="4">
        <v>1</v>
      </c>
      <c r="E2305">
        <f t="shared" ca="1" si="245"/>
        <v>16</v>
      </c>
      <c r="F2305">
        <f t="shared" ca="1" si="246"/>
        <v>1</v>
      </c>
      <c r="G2305" t="str">
        <f t="shared" ca="1" si="247"/>
        <v/>
      </c>
      <c r="H2305">
        <v>39</v>
      </c>
      <c r="I2305" t="s">
        <v>6</v>
      </c>
      <c r="J2305" t="s">
        <v>7</v>
      </c>
      <c r="K2305">
        <f t="shared" ca="1" si="248"/>
        <v>624</v>
      </c>
      <c r="M2305">
        <f t="shared" ca="1" si="249"/>
        <v>624</v>
      </c>
      <c r="N2305" t="str">
        <f t="shared" si="250"/>
        <v/>
      </c>
      <c r="O2305">
        <f t="shared" si="251"/>
        <v>1</v>
      </c>
    </row>
    <row r="2306" spans="1:15" x14ac:dyDescent="0.25">
      <c r="A2306">
        <v>176024207</v>
      </c>
      <c r="B2306" s="1">
        <v>45096</v>
      </c>
      <c r="C2306" s="4">
        <v>1</v>
      </c>
      <c r="D2306" s="1">
        <v>45145</v>
      </c>
      <c r="E2306">
        <f t="shared" ca="1" si="245"/>
        <v>1</v>
      </c>
      <c r="F2306" t="str">
        <f t="shared" ca="1" si="246"/>
        <v/>
      </c>
      <c r="G2306">
        <f t="shared" ca="1" si="247"/>
        <v>1</v>
      </c>
      <c r="H2306">
        <v>39</v>
      </c>
      <c r="I2306" t="s">
        <v>6</v>
      </c>
      <c r="J2306" t="s">
        <v>7</v>
      </c>
      <c r="K2306">
        <f t="shared" ca="1" si="248"/>
        <v>39</v>
      </c>
      <c r="M2306">
        <f t="shared" ca="1" si="249"/>
        <v>39</v>
      </c>
      <c r="N2306">
        <f t="shared" si="250"/>
        <v>1</v>
      </c>
      <c r="O2306" t="str">
        <f t="shared" si="251"/>
        <v/>
      </c>
    </row>
    <row r="2307" spans="1:15" x14ac:dyDescent="0.25">
      <c r="A2307">
        <v>160598122</v>
      </c>
      <c r="B2307" s="1">
        <v>45096</v>
      </c>
      <c r="C2307" s="4">
        <v>1</v>
      </c>
      <c r="D2307" s="1">
        <v>45133</v>
      </c>
      <c r="E2307">
        <f t="shared" ref="E2307:E2370" ca="1" si="252">IF(D2307="",DATEDIF(B2307,TODAY(),"M"),DATEDIF(B2307,D2307,"M"))</f>
        <v>1</v>
      </c>
      <c r="F2307" t="str">
        <f t="shared" ref="F2307:F2370" ca="1" si="253">IF(E2307&gt;=5,1,"")</f>
        <v/>
      </c>
      <c r="G2307">
        <f t="shared" ref="G2307:G2370" ca="1" si="254">IF(E2307&lt;5,1,"")</f>
        <v>1</v>
      </c>
      <c r="H2307">
        <v>39</v>
      </c>
      <c r="I2307" t="s">
        <v>6</v>
      </c>
      <c r="J2307" t="s">
        <v>7</v>
      </c>
      <c r="K2307">
        <f t="shared" ref="K2307:K2370" ca="1" si="255">H2307*E2307</f>
        <v>39</v>
      </c>
      <c r="M2307">
        <f t="shared" ref="M2307:M2370" ca="1" si="256">K2307+L2307</f>
        <v>39</v>
      </c>
      <c r="N2307">
        <f t="shared" ref="N2307:N2370" si="257">IF(D2307="","",1)</f>
        <v>1</v>
      </c>
      <c r="O2307" t="str">
        <f t="shared" ref="O2307:O2370" si="258">IF(D2307="",1,"")</f>
        <v/>
      </c>
    </row>
    <row r="2308" spans="1:15" x14ac:dyDescent="0.25">
      <c r="A2308">
        <v>217378430</v>
      </c>
      <c r="B2308" s="1">
        <v>45096</v>
      </c>
      <c r="C2308" s="4">
        <v>1</v>
      </c>
      <c r="D2308" s="1">
        <v>45144</v>
      </c>
      <c r="E2308">
        <f t="shared" ca="1" si="252"/>
        <v>1</v>
      </c>
      <c r="F2308" t="str">
        <f t="shared" ca="1" si="253"/>
        <v/>
      </c>
      <c r="G2308">
        <f t="shared" ca="1" si="254"/>
        <v>1</v>
      </c>
      <c r="H2308">
        <v>39</v>
      </c>
      <c r="I2308" t="s">
        <v>6</v>
      </c>
      <c r="J2308" t="s">
        <v>7</v>
      </c>
      <c r="K2308">
        <f t="shared" ca="1" si="255"/>
        <v>39</v>
      </c>
      <c r="M2308">
        <f t="shared" ca="1" si="256"/>
        <v>39</v>
      </c>
      <c r="N2308">
        <f t="shared" si="257"/>
        <v>1</v>
      </c>
      <c r="O2308" t="str">
        <f t="shared" si="258"/>
        <v/>
      </c>
    </row>
    <row r="2309" spans="1:15" x14ac:dyDescent="0.25">
      <c r="A2309">
        <v>193680187</v>
      </c>
      <c r="B2309" s="1">
        <v>45096</v>
      </c>
      <c r="C2309" s="4">
        <v>1</v>
      </c>
      <c r="D2309" s="1">
        <v>45097</v>
      </c>
      <c r="E2309">
        <f t="shared" ca="1" si="252"/>
        <v>0</v>
      </c>
      <c r="F2309" t="str">
        <f t="shared" ca="1" si="253"/>
        <v/>
      </c>
      <c r="G2309">
        <f t="shared" ca="1" si="254"/>
        <v>1</v>
      </c>
      <c r="H2309">
        <v>39</v>
      </c>
      <c r="I2309" t="s">
        <v>6</v>
      </c>
      <c r="J2309" t="s">
        <v>7</v>
      </c>
      <c r="K2309">
        <f t="shared" ca="1" si="255"/>
        <v>0</v>
      </c>
      <c r="L2309">
        <v>39</v>
      </c>
      <c r="M2309">
        <f t="shared" ca="1" si="256"/>
        <v>39</v>
      </c>
      <c r="N2309">
        <f t="shared" si="257"/>
        <v>1</v>
      </c>
      <c r="O2309" t="str">
        <f t="shared" si="258"/>
        <v/>
      </c>
    </row>
    <row r="2310" spans="1:15" x14ac:dyDescent="0.25">
      <c r="A2310">
        <v>180424442</v>
      </c>
      <c r="B2310" s="1">
        <v>45096</v>
      </c>
      <c r="C2310" s="4">
        <v>1</v>
      </c>
      <c r="D2310" s="1">
        <v>45133</v>
      </c>
      <c r="E2310">
        <f t="shared" ca="1" si="252"/>
        <v>1</v>
      </c>
      <c r="F2310" t="str">
        <f t="shared" ca="1" si="253"/>
        <v/>
      </c>
      <c r="G2310">
        <f t="shared" ca="1" si="254"/>
        <v>1</v>
      </c>
      <c r="H2310">
        <v>39</v>
      </c>
      <c r="I2310" t="s">
        <v>6</v>
      </c>
      <c r="J2310" t="s">
        <v>7</v>
      </c>
      <c r="K2310">
        <f t="shared" ca="1" si="255"/>
        <v>39</v>
      </c>
      <c r="M2310">
        <f t="shared" ca="1" si="256"/>
        <v>39</v>
      </c>
      <c r="N2310">
        <f t="shared" si="257"/>
        <v>1</v>
      </c>
      <c r="O2310" t="str">
        <f t="shared" si="258"/>
        <v/>
      </c>
    </row>
    <row r="2311" spans="1:15" x14ac:dyDescent="0.25">
      <c r="A2311">
        <v>217612796</v>
      </c>
      <c r="B2311" s="1">
        <v>45097</v>
      </c>
      <c r="C2311" s="4">
        <v>1</v>
      </c>
      <c r="E2311">
        <f t="shared" ca="1" si="252"/>
        <v>16</v>
      </c>
      <c r="F2311">
        <f t="shared" ca="1" si="253"/>
        <v>1</v>
      </c>
      <c r="G2311" t="str">
        <f t="shared" ca="1" si="254"/>
        <v/>
      </c>
      <c r="H2311">
        <v>39</v>
      </c>
      <c r="I2311" t="s">
        <v>6</v>
      </c>
      <c r="J2311" t="s">
        <v>7</v>
      </c>
      <c r="K2311">
        <f t="shared" ca="1" si="255"/>
        <v>624</v>
      </c>
      <c r="M2311">
        <f t="shared" ca="1" si="256"/>
        <v>624</v>
      </c>
      <c r="N2311" t="str">
        <f t="shared" si="257"/>
        <v/>
      </c>
      <c r="O2311">
        <f t="shared" si="258"/>
        <v>1</v>
      </c>
    </row>
    <row r="2312" spans="1:15" x14ac:dyDescent="0.25">
      <c r="A2312">
        <v>217601263</v>
      </c>
      <c r="B2312" s="1">
        <v>45097</v>
      </c>
      <c r="C2312" s="4">
        <v>1</v>
      </c>
      <c r="E2312">
        <f t="shared" ca="1" si="252"/>
        <v>16</v>
      </c>
      <c r="F2312">
        <f t="shared" ca="1" si="253"/>
        <v>1</v>
      </c>
      <c r="G2312" t="str">
        <f t="shared" ca="1" si="254"/>
        <v/>
      </c>
      <c r="H2312">
        <v>39</v>
      </c>
      <c r="I2312" t="s">
        <v>6</v>
      </c>
      <c r="J2312" t="s">
        <v>7</v>
      </c>
      <c r="K2312">
        <f t="shared" ca="1" si="255"/>
        <v>624</v>
      </c>
      <c r="M2312">
        <f t="shared" ca="1" si="256"/>
        <v>624</v>
      </c>
      <c r="N2312" t="str">
        <f t="shared" si="257"/>
        <v/>
      </c>
      <c r="O2312">
        <f t="shared" si="258"/>
        <v>1</v>
      </c>
    </row>
    <row r="2313" spans="1:15" x14ac:dyDescent="0.25">
      <c r="A2313">
        <v>217594148</v>
      </c>
      <c r="B2313" s="1">
        <v>45097</v>
      </c>
      <c r="C2313" s="4">
        <v>1</v>
      </c>
      <c r="E2313">
        <f t="shared" ca="1" si="252"/>
        <v>16</v>
      </c>
      <c r="F2313">
        <f t="shared" ca="1" si="253"/>
        <v>1</v>
      </c>
      <c r="G2313" t="str">
        <f t="shared" ca="1" si="254"/>
        <v/>
      </c>
      <c r="H2313">
        <v>39</v>
      </c>
      <c r="I2313" t="s">
        <v>6</v>
      </c>
      <c r="J2313" t="s">
        <v>7</v>
      </c>
      <c r="K2313">
        <f t="shared" ca="1" si="255"/>
        <v>624</v>
      </c>
      <c r="M2313">
        <f t="shared" ca="1" si="256"/>
        <v>624</v>
      </c>
      <c r="N2313" t="str">
        <f t="shared" si="257"/>
        <v/>
      </c>
      <c r="O2313">
        <f t="shared" si="258"/>
        <v>1</v>
      </c>
    </row>
    <row r="2314" spans="1:15" x14ac:dyDescent="0.25">
      <c r="A2314">
        <v>217598396</v>
      </c>
      <c r="B2314" s="1">
        <v>45097</v>
      </c>
      <c r="C2314" s="4">
        <v>1</v>
      </c>
      <c r="E2314">
        <f t="shared" ca="1" si="252"/>
        <v>16</v>
      </c>
      <c r="F2314">
        <f t="shared" ca="1" si="253"/>
        <v>1</v>
      </c>
      <c r="G2314" t="str">
        <f t="shared" ca="1" si="254"/>
        <v/>
      </c>
      <c r="H2314">
        <v>39</v>
      </c>
      <c r="I2314" t="s">
        <v>6</v>
      </c>
      <c r="J2314" t="s">
        <v>7</v>
      </c>
      <c r="K2314">
        <f t="shared" ca="1" si="255"/>
        <v>624</v>
      </c>
      <c r="M2314">
        <f t="shared" ca="1" si="256"/>
        <v>624</v>
      </c>
      <c r="N2314" t="str">
        <f t="shared" si="257"/>
        <v/>
      </c>
      <c r="O2314">
        <f t="shared" si="258"/>
        <v>1</v>
      </c>
    </row>
    <row r="2315" spans="1:15" x14ac:dyDescent="0.25">
      <c r="A2315">
        <v>206647130</v>
      </c>
      <c r="B2315" s="1">
        <v>45097</v>
      </c>
      <c r="C2315" s="4">
        <v>1</v>
      </c>
      <c r="E2315">
        <f t="shared" ca="1" si="252"/>
        <v>16</v>
      </c>
      <c r="F2315">
        <f t="shared" ca="1" si="253"/>
        <v>1</v>
      </c>
      <c r="G2315" t="str">
        <f t="shared" ca="1" si="254"/>
        <v/>
      </c>
      <c r="H2315">
        <v>39</v>
      </c>
      <c r="I2315" t="s">
        <v>6</v>
      </c>
      <c r="J2315" t="s">
        <v>7</v>
      </c>
      <c r="K2315">
        <f t="shared" ca="1" si="255"/>
        <v>624</v>
      </c>
      <c r="M2315">
        <f t="shared" ca="1" si="256"/>
        <v>624</v>
      </c>
      <c r="N2315" t="str">
        <f t="shared" si="257"/>
        <v/>
      </c>
      <c r="O2315">
        <f t="shared" si="258"/>
        <v>1</v>
      </c>
    </row>
    <row r="2316" spans="1:15" x14ac:dyDescent="0.25">
      <c r="A2316">
        <v>207099222</v>
      </c>
      <c r="B2316" s="1">
        <v>45097</v>
      </c>
      <c r="C2316" s="4">
        <v>1</v>
      </c>
      <c r="E2316">
        <f t="shared" ca="1" si="252"/>
        <v>16</v>
      </c>
      <c r="F2316">
        <f t="shared" ca="1" si="253"/>
        <v>1</v>
      </c>
      <c r="G2316" t="str">
        <f t="shared" ca="1" si="254"/>
        <v/>
      </c>
      <c r="H2316">
        <v>39</v>
      </c>
      <c r="I2316" t="s">
        <v>6</v>
      </c>
      <c r="J2316" t="s">
        <v>7</v>
      </c>
      <c r="K2316">
        <f t="shared" ca="1" si="255"/>
        <v>624</v>
      </c>
      <c r="M2316">
        <f t="shared" ca="1" si="256"/>
        <v>624</v>
      </c>
      <c r="N2316" t="str">
        <f t="shared" si="257"/>
        <v/>
      </c>
      <c r="O2316">
        <f t="shared" si="258"/>
        <v>1</v>
      </c>
    </row>
    <row r="2317" spans="1:15" x14ac:dyDescent="0.25">
      <c r="A2317">
        <v>207079318</v>
      </c>
      <c r="B2317" s="1">
        <v>45097</v>
      </c>
      <c r="C2317" s="4">
        <v>1</v>
      </c>
      <c r="E2317">
        <f t="shared" ca="1" si="252"/>
        <v>16</v>
      </c>
      <c r="F2317">
        <f t="shared" ca="1" si="253"/>
        <v>1</v>
      </c>
      <c r="G2317" t="str">
        <f t="shared" ca="1" si="254"/>
        <v/>
      </c>
      <c r="H2317">
        <v>39</v>
      </c>
      <c r="I2317" t="s">
        <v>6</v>
      </c>
      <c r="J2317" t="s">
        <v>7</v>
      </c>
      <c r="K2317">
        <f t="shared" ca="1" si="255"/>
        <v>624</v>
      </c>
      <c r="M2317">
        <f t="shared" ca="1" si="256"/>
        <v>624</v>
      </c>
      <c r="N2317" t="str">
        <f t="shared" si="257"/>
        <v/>
      </c>
      <c r="O2317">
        <f t="shared" si="258"/>
        <v>1</v>
      </c>
    </row>
    <row r="2318" spans="1:15" x14ac:dyDescent="0.25">
      <c r="A2318">
        <v>217580362</v>
      </c>
      <c r="B2318" s="1">
        <v>45097</v>
      </c>
      <c r="C2318" s="4">
        <v>1</v>
      </c>
      <c r="E2318">
        <f t="shared" ca="1" si="252"/>
        <v>16</v>
      </c>
      <c r="F2318">
        <f t="shared" ca="1" si="253"/>
        <v>1</v>
      </c>
      <c r="G2318" t="str">
        <f t="shared" ca="1" si="254"/>
        <v/>
      </c>
      <c r="H2318">
        <v>39</v>
      </c>
      <c r="I2318" t="s">
        <v>6</v>
      </c>
      <c r="J2318" t="s">
        <v>7</v>
      </c>
      <c r="K2318">
        <f t="shared" ca="1" si="255"/>
        <v>624</v>
      </c>
      <c r="M2318">
        <f t="shared" ca="1" si="256"/>
        <v>624</v>
      </c>
      <c r="N2318" t="str">
        <f t="shared" si="257"/>
        <v/>
      </c>
      <c r="O2318">
        <f t="shared" si="258"/>
        <v>1</v>
      </c>
    </row>
    <row r="2319" spans="1:15" x14ac:dyDescent="0.25">
      <c r="A2319">
        <v>217438678</v>
      </c>
      <c r="B2319" s="1">
        <v>45097</v>
      </c>
      <c r="C2319" s="4">
        <v>1</v>
      </c>
      <c r="E2319">
        <f t="shared" ca="1" si="252"/>
        <v>16</v>
      </c>
      <c r="F2319">
        <f t="shared" ca="1" si="253"/>
        <v>1</v>
      </c>
      <c r="G2319" t="str">
        <f t="shared" ca="1" si="254"/>
        <v/>
      </c>
      <c r="H2319">
        <v>39</v>
      </c>
      <c r="I2319" t="s">
        <v>6</v>
      </c>
      <c r="J2319" t="s">
        <v>7</v>
      </c>
      <c r="K2319">
        <f t="shared" ca="1" si="255"/>
        <v>624</v>
      </c>
      <c r="M2319">
        <f t="shared" ca="1" si="256"/>
        <v>624</v>
      </c>
      <c r="N2319" t="str">
        <f t="shared" si="257"/>
        <v/>
      </c>
      <c r="O2319">
        <f t="shared" si="258"/>
        <v>1</v>
      </c>
    </row>
    <row r="2320" spans="1:15" x14ac:dyDescent="0.25">
      <c r="A2320">
        <v>215963364</v>
      </c>
      <c r="B2320" s="1">
        <v>45097</v>
      </c>
      <c r="C2320" s="4">
        <v>1</v>
      </c>
      <c r="D2320" s="1">
        <v>45098</v>
      </c>
      <c r="E2320">
        <f t="shared" ca="1" si="252"/>
        <v>0</v>
      </c>
      <c r="F2320" t="str">
        <f t="shared" ca="1" si="253"/>
        <v/>
      </c>
      <c r="G2320">
        <f t="shared" ca="1" si="254"/>
        <v>1</v>
      </c>
      <c r="H2320">
        <v>39</v>
      </c>
      <c r="I2320" t="s">
        <v>6</v>
      </c>
      <c r="J2320" t="s">
        <v>7</v>
      </c>
      <c r="K2320">
        <f t="shared" ca="1" si="255"/>
        <v>0</v>
      </c>
      <c r="L2320">
        <v>39</v>
      </c>
      <c r="M2320">
        <f t="shared" ca="1" si="256"/>
        <v>39</v>
      </c>
      <c r="N2320">
        <f t="shared" si="257"/>
        <v>1</v>
      </c>
      <c r="O2320" t="str">
        <f t="shared" si="258"/>
        <v/>
      </c>
    </row>
    <row r="2321" spans="1:15" x14ac:dyDescent="0.25">
      <c r="A2321">
        <v>153876204</v>
      </c>
      <c r="B2321" s="1">
        <v>45097</v>
      </c>
      <c r="C2321" s="4">
        <v>1</v>
      </c>
      <c r="D2321" s="1">
        <v>45130</v>
      </c>
      <c r="E2321">
        <f t="shared" ca="1" si="252"/>
        <v>1</v>
      </c>
      <c r="F2321" t="str">
        <f t="shared" ca="1" si="253"/>
        <v/>
      </c>
      <c r="G2321">
        <f t="shared" ca="1" si="254"/>
        <v>1</v>
      </c>
      <c r="H2321">
        <v>39</v>
      </c>
      <c r="I2321" t="s">
        <v>6</v>
      </c>
      <c r="J2321" t="s">
        <v>7</v>
      </c>
      <c r="K2321">
        <f t="shared" ca="1" si="255"/>
        <v>39</v>
      </c>
      <c r="M2321">
        <f t="shared" ca="1" si="256"/>
        <v>39</v>
      </c>
      <c r="N2321">
        <f t="shared" si="257"/>
        <v>1</v>
      </c>
      <c r="O2321" t="str">
        <f t="shared" si="258"/>
        <v/>
      </c>
    </row>
    <row r="2322" spans="1:15" x14ac:dyDescent="0.25">
      <c r="A2322">
        <v>153828803</v>
      </c>
      <c r="B2322" s="1">
        <v>45097</v>
      </c>
      <c r="C2322" s="4">
        <v>1</v>
      </c>
      <c r="D2322" s="1">
        <v>45099</v>
      </c>
      <c r="E2322">
        <f t="shared" ca="1" si="252"/>
        <v>0</v>
      </c>
      <c r="F2322" t="str">
        <f t="shared" ca="1" si="253"/>
        <v/>
      </c>
      <c r="G2322">
        <f t="shared" ca="1" si="254"/>
        <v>1</v>
      </c>
      <c r="H2322">
        <v>39</v>
      </c>
      <c r="I2322" t="s">
        <v>6</v>
      </c>
      <c r="J2322" t="s">
        <v>7</v>
      </c>
      <c r="K2322">
        <f t="shared" ca="1" si="255"/>
        <v>0</v>
      </c>
      <c r="L2322">
        <v>39</v>
      </c>
      <c r="M2322">
        <f t="shared" ca="1" si="256"/>
        <v>39</v>
      </c>
      <c r="N2322">
        <f t="shared" si="257"/>
        <v>1</v>
      </c>
      <c r="O2322" t="str">
        <f t="shared" si="258"/>
        <v/>
      </c>
    </row>
    <row r="2323" spans="1:15" x14ac:dyDescent="0.25">
      <c r="A2323">
        <v>217595865</v>
      </c>
      <c r="B2323" s="1">
        <v>45097</v>
      </c>
      <c r="C2323" s="4">
        <v>1</v>
      </c>
      <c r="D2323" s="1">
        <v>45134</v>
      </c>
      <c r="E2323">
        <f t="shared" ca="1" si="252"/>
        <v>1</v>
      </c>
      <c r="F2323" t="str">
        <f t="shared" ca="1" si="253"/>
        <v/>
      </c>
      <c r="G2323">
        <f t="shared" ca="1" si="254"/>
        <v>1</v>
      </c>
      <c r="H2323">
        <v>39</v>
      </c>
      <c r="I2323" t="s">
        <v>6</v>
      </c>
      <c r="J2323" t="s">
        <v>7</v>
      </c>
      <c r="K2323">
        <f t="shared" ca="1" si="255"/>
        <v>39</v>
      </c>
      <c r="M2323">
        <f t="shared" ca="1" si="256"/>
        <v>39</v>
      </c>
      <c r="N2323">
        <f t="shared" si="257"/>
        <v>1</v>
      </c>
      <c r="O2323" t="str">
        <f t="shared" si="258"/>
        <v/>
      </c>
    </row>
    <row r="2324" spans="1:15" x14ac:dyDescent="0.25">
      <c r="A2324">
        <v>216158153</v>
      </c>
      <c r="B2324" s="1">
        <v>45097</v>
      </c>
      <c r="C2324" s="4">
        <v>1</v>
      </c>
      <c r="D2324" s="1">
        <v>45131</v>
      </c>
      <c r="E2324">
        <f t="shared" ca="1" si="252"/>
        <v>1</v>
      </c>
      <c r="F2324" t="str">
        <f t="shared" ca="1" si="253"/>
        <v/>
      </c>
      <c r="G2324">
        <f t="shared" ca="1" si="254"/>
        <v>1</v>
      </c>
      <c r="H2324">
        <v>39</v>
      </c>
      <c r="I2324" t="s">
        <v>6</v>
      </c>
      <c r="J2324" t="s">
        <v>7</v>
      </c>
      <c r="K2324">
        <f t="shared" ca="1" si="255"/>
        <v>39</v>
      </c>
      <c r="M2324">
        <f t="shared" ca="1" si="256"/>
        <v>39</v>
      </c>
      <c r="N2324">
        <f t="shared" si="257"/>
        <v>1</v>
      </c>
      <c r="O2324" t="str">
        <f t="shared" si="258"/>
        <v/>
      </c>
    </row>
    <row r="2325" spans="1:15" x14ac:dyDescent="0.25">
      <c r="A2325">
        <v>217548173</v>
      </c>
      <c r="B2325" s="1">
        <v>45097</v>
      </c>
      <c r="C2325" s="4">
        <v>1</v>
      </c>
      <c r="D2325" s="1">
        <v>45126</v>
      </c>
      <c r="E2325">
        <f t="shared" ca="1" si="252"/>
        <v>0</v>
      </c>
      <c r="F2325" t="str">
        <f t="shared" ca="1" si="253"/>
        <v/>
      </c>
      <c r="G2325">
        <f t="shared" ca="1" si="254"/>
        <v>1</v>
      </c>
      <c r="H2325">
        <v>39</v>
      </c>
      <c r="I2325" t="s">
        <v>6</v>
      </c>
      <c r="J2325" t="s">
        <v>7</v>
      </c>
      <c r="K2325">
        <f t="shared" ca="1" si="255"/>
        <v>0</v>
      </c>
      <c r="L2325">
        <v>39</v>
      </c>
      <c r="M2325">
        <f t="shared" ca="1" si="256"/>
        <v>39</v>
      </c>
      <c r="N2325">
        <f t="shared" si="257"/>
        <v>1</v>
      </c>
      <c r="O2325" t="str">
        <f t="shared" si="258"/>
        <v/>
      </c>
    </row>
    <row r="2326" spans="1:15" x14ac:dyDescent="0.25">
      <c r="A2326">
        <v>217533118</v>
      </c>
      <c r="B2326" s="1">
        <v>45098</v>
      </c>
      <c r="C2326" s="4">
        <v>1</v>
      </c>
      <c r="E2326">
        <f t="shared" ca="1" si="252"/>
        <v>16</v>
      </c>
      <c r="F2326">
        <f t="shared" ca="1" si="253"/>
        <v>1</v>
      </c>
      <c r="G2326" t="str">
        <f t="shared" ca="1" si="254"/>
        <v/>
      </c>
      <c r="H2326">
        <v>39</v>
      </c>
      <c r="I2326" t="s">
        <v>6</v>
      </c>
      <c r="J2326" t="s">
        <v>7</v>
      </c>
      <c r="K2326">
        <f t="shared" ca="1" si="255"/>
        <v>624</v>
      </c>
      <c r="M2326">
        <f t="shared" ca="1" si="256"/>
        <v>624</v>
      </c>
      <c r="N2326" t="str">
        <f t="shared" si="257"/>
        <v/>
      </c>
      <c r="O2326">
        <f t="shared" si="258"/>
        <v>1</v>
      </c>
    </row>
    <row r="2327" spans="1:15" x14ac:dyDescent="0.25">
      <c r="A2327">
        <v>205128906</v>
      </c>
      <c r="B2327" s="1">
        <v>45098</v>
      </c>
      <c r="C2327" s="4">
        <v>1</v>
      </c>
      <c r="E2327">
        <f t="shared" ca="1" si="252"/>
        <v>16</v>
      </c>
      <c r="F2327">
        <f t="shared" ca="1" si="253"/>
        <v>1</v>
      </c>
      <c r="G2327" t="str">
        <f t="shared" ca="1" si="254"/>
        <v/>
      </c>
      <c r="H2327">
        <v>39</v>
      </c>
      <c r="I2327" t="s">
        <v>6</v>
      </c>
      <c r="J2327" t="s">
        <v>7</v>
      </c>
      <c r="K2327">
        <f t="shared" ca="1" si="255"/>
        <v>624</v>
      </c>
      <c r="M2327">
        <f t="shared" ca="1" si="256"/>
        <v>624</v>
      </c>
      <c r="N2327" t="str">
        <f t="shared" si="257"/>
        <v/>
      </c>
      <c r="O2327">
        <f t="shared" si="258"/>
        <v>1</v>
      </c>
    </row>
    <row r="2328" spans="1:15" x14ac:dyDescent="0.25">
      <c r="A2328">
        <v>205812132</v>
      </c>
      <c r="B2328" s="1">
        <v>45098</v>
      </c>
      <c r="C2328" s="4">
        <v>1</v>
      </c>
      <c r="E2328">
        <f t="shared" ca="1" si="252"/>
        <v>16</v>
      </c>
      <c r="F2328">
        <f t="shared" ca="1" si="253"/>
        <v>1</v>
      </c>
      <c r="G2328" t="str">
        <f t="shared" ca="1" si="254"/>
        <v/>
      </c>
      <c r="H2328">
        <v>39</v>
      </c>
      <c r="I2328" t="s">
        <v>6</v>
      </c>
      <c r="J2328" t="s">
        <v>7</v>
      </c>
      <c r="K2328">
        <f t="shared" ca="1" si="255"/>
        <v>624</v>
      </c>
      <c r="M2328">
        <f t="shared" ca="1" si="256"/>
        <v>624</v>
      </c>
      <c r="N2328" t="str">
        <f t="shared" si="257"/>
        <v/>
      </c>
      <c r="O2328">
        <f t="shared" si="258"/>
        <v>1</v>
      </c>
    </row>
    <row r="2329" spans="1:15" x14ac:dyDescent="0.25">
      <c r="A2329">
        <v>216907554</v>
      </c>
      <c r="B2329" s="1">
        <v>45098</v>
      </c>
      <c r="C2329" s="4">
        <v>1</v>
      </c>
      <c r="E2329">
        <f t="shared" ca="1" si="252"/>
        <v>16</v>
      </c>
      <c r="F2329">
        <f t="shared" ca="1" si="253"/>
        <v>1</v>
      </c>
      <c r="G2329" t="str">
        <f t="shared" ca="1" si="254"/>
        <v/>
      </c>
      <c r="H2329">
        <v>39</v>
      </c>
      <c r="I2329" t="s">
        <v>6</v>
      </c>
      <c r="J2329" t="s">
        <v>7</v>
      </c>
      <c r="K2329">
        <f t="shared" ca="1" si="255"/>
        <v>624</v>
      </c>
      <c r="M2329">
        <f t="shared" ca="1" si="256"/>
        <v>624</v>
      </c>
      <c r="N2329" t="str">
        <f t="shared" si="257"/>
        <v/>
      </c>
      <c r="O2329">
        <f t="shared" si="258"/>
        <v>1</v>
      </c>
    </row>
    <row r="2330" spans="1:15" x14ac:dyDescent="0.25">
      <c r="A2330">
        <v>215113542</v>
      </c>
      <c r="B2330" s="1">
        <v>45098</v>
      </c>
      <c r="C2330" s="4">
        <v>1</v>
      </c>
      <c r="E2330">
        <f t="shared" ca="1" si="252"/>
        <v>16</v>
      </c>
      <c r="F2330">
        <f t="shared" ca="1" si="253"/>
        <v>1</v>
      </c>
      <c r="G2330" t="str">
        <f t="shared" ca="1" si="254"/>
        <v/>
      </c>
      <c r="H2330">
        <v>39</v>
      </c>
      <c r="I2330" t="s">
        <v>6</v>
      </c>
      <c r="J2330" t="s">
        <v>7</v>
      </c>
      <c r="K2330">
        <f t="shared" ca="1" si="255"/>
        <v>624</v>
      </c>
      <c r="M2330">
        <f t="shared" ca="1" si="256"/>
        <v>624</v>
      </c>
      <c r="N2330" t="str">
        <f t="shared" si="257"/>
        <v/>
      </c>
      <c r="O2330">
        <f t="shared" si="258"/>
        <v>1</v>
      </c>
    </row>
    <row r="2331" spans="1:15" x14ac:dyDescent="0.25">
      <c r="A2331">
        <v>204772797</v>
      </c>
      <c r="B2331" s="1">
        <v>45098</v>
      </c>
      <c r="C2331" s="4">
        <v>1</v>
      </c>
      <c r="E2331">
        <f t="shared" ca="1" si="252"/>
        <v>16</v>
      </c>
      <c r="F2331">
        <f t="shared" ca="1" si="253"/>
        <v>1</v>
      </c>
      <c r="G2331" t="str">
        <f t="shared" ca="1" si="254"/>
        <v/>
      </c>
      <c r="H2331">
        <v>39</v>
      </c>
      <c r="I2331" t="s">
        <v>6</v>
      </c>
      <c r="J2331" t="s">
        <v>7</v>
      </c>
      <c r="K2331">
        <f t="shared" ca="1" si="255"/>
        <v>624</v>
      </c>
      <c r="M2331">
        <f t="shared" ca="1" si="256"/>
        <v>624</v>
      </c>
      <c r="N2331" t="str">
        <f t="shared" si="257"/>
        <v/>
      </c>
      <c r="O2331">
        <f t="shared" si="258"/>
        <v>1</v>
      </c>
    </row>
    <row r="2332" spans="1:15" x14ac:dyDescent="0.25">
      <c r="A2332">
        <v>217627630</v>
      </c>
      <c r="B2332" s="1">
        <v>45098</v>
      </c>
      <c r="C2332" s="4">
        <v>1</v>
      </c>
      <c r="E2332">
        <f t="shared" ca="1" si="252"/>
        <v>16</v>
      </c>
      <c r="F2332">
        <f t="shared" ca="1" si="253"/>
        <v>1</v>
      </c>
      <c r="G2332" t="str">
        <f t="shared" ca="1" si="254"/>
        <v/>
      </c>
      <c r="H2332">
        <v>39</v>
      </c>
      <c r="I2332" t="s">
        <v>6</v>
      </c>
      <c r="J2332" t="s">
        <v>7</v>
      </c>
      <c r="K2332">
        <f t="shared" ca="1" si="255"/>
        <v>624</v>
      </c>
      <c r="M2332">
        <f t="shared" ca="1" si="256"/>
        <v>624</v>
      </c>
      <c r="N2332" t="str">
        <f t="shared" si="257"/>
        <v/>
      </c>
      <c r="O2332">
        <f t="shared" si="258"/>
        <v>1</v>
      </c>
    </row>
    <row r="2333" spans="1:15" x14ac:dyDescent="0.25">
      <c r="A2333">
        <v>217635272</v>
      </c>
      <c r="B2333" s="1">
        <v>45098</v>
      </c>
      <c r="C2333" s="4">
        <v>1</v>
      </c>
      <c r="E2333">
        <f t="shared" ca="1" si="252"/>
        <v>16</v>
      </c>
      <c r="F2333">
        <f t="shared" ca="1" si="253"/>
        <v>1</v>
      </c>
      <c r="G2333" t="str">
        <f t="shared" ca="1" si="254"/>
        <v/>
      </c>
      <c r="H2333">
        <v>39</v>
      </c>
      <c r="I2333" t="s">
        <v>6</v>
      </c>
      <c r="J2333" t="s">
        <v>7</v>
      </c>
      <c r="K2333">
        <f t="shared" ca="1" si="255"/>
        <v>624</v>
      </c>
      <c r="M2333">
        <f t="shared" ca="1" si="256"/>
        <v>624</v>
      </c>
      <c r="N2333" t="str">
        <f t="shared" si="257"/>
        <v/>
      </c>
      <c r="O2333">
        <f t="shared" si="258"/>
        <v>1</v>
      </c>
    </row>
    <row r="2334" spans="1:15" x14ac:dyDescent="0.25">
      <c r="A2334">
        <v>217543308</v>
      </c>
      <c r="B2334" s="1">
        <v>45098</v>
      </c>
      <c r="C2334" s="4">
        <v>1</v>
      </c>
      <c r="D2334" s="1">
        <v>45099</v>
      </c>
      <c r="E2334">
        <f t="shared" ca="1" si="252"/>
        <v>0</v>
      </c>
      <c r="F2334" t="str">
        <f t="shared" ca="1" si="253"/>
        <v/>
      </c>
      <c r="G2334">
        <f t="shared" ca="1" si="254"/>
        <v>1</v>
      </c>
      <c r="H2334">
        <v>39</v>
      </c>
      <c r="I2334" t="s">
        <v>6</v>
      </c>
      <c r="J2334" t="s">
        <v>7</v>
      </c>
      <c r="K2334">
        <f t="shared" ca="1" si="255"/>
        <v>0</v>
      </c>
      <c r="L2334">
        <v>39</v>
      </c>
      <c r="M2334">
        <f t="shared" ca="1" si="256"/>
        <v>39</v>
      </c>
      <c r="N2334">
        <f t="shared" si="257"/>
        <v>1</v>
      </c>
      <c r="O2334" t="str">
        <f t="shared" si="258"/>
        <v/>
      </c>
    </row>
    <row r="2335" spans="1:15" x14ac:dyDescent="0.25">
      <c r="A2335">
        <v>217626870</v>
      </c>
      <c r="B2335" s="1">
        <v>45098</v>
      </c>
      <c r="C2335" s="4">
        <v>1</v>
      </c>
      <c r="D2335" s="1">
        <v>45099</v>
      </c>
      <c r="E2335">
        <f t="shared" ca="1" si="252"/>
        <v>0</v>
      </c>
      <c r="F2335" t="str">
        <f t="shared" ca="1" si="253"/>
        <v/>
      </c>
      <c r="G2335">
        <f t="shared" ca="1" si="254"/>
        <v>1</v>
      </c>
      <c r="H2335">
        <v>39</v>
      </c>
      <c r="I2335" t="s">
        <v>6</v>
      </c>
      <c r="J2335" t="s">
        <v>8</v>
      </c>
      <c r="K2335">
        <f t="shared" ca="1" si="255"/>
        <v>0</v>
      </c>
      <c r="M2335">
        <f t="shared" ca="1" si="256"/>
        <v>0</v>
      </c>
      <c r="N2335">
        <f t="shared" si="257"/>
        <v>1</v>
      </c>
      <c r="O2335" t="str">
        <f t="shared" si="258"/>
        <v/>
      </c>
    </row>
    <row r="2336" spans="1:15" x14ac:dyDescent="0.25">
      <c r="A2336">
        <v>217246912</v>
      </c>
      <c r="B2336" s="1">
        <v>45098</v>
      </c>
      <c r="C2336" s="4">
        <v>1</v>
      </c>
      <c r="D2336" s="1">
        <v>45099</v>
      </c>
      <c r="E2336">
        <f t="shared" ca="1" si="252"/>
        <v>0</v>
      </c>
      <c r="F2336" t="str">
        <f t="shared" ca="1" si="253"/>
        <v/>
      </c>
      <c r="G2336">
        <f t="shared" ca="1" si="254"/>
        <v>1</v>
      </c>
      <c r="H2336">
        <v>39</v>
      </c>
      <c r="I2336" t="s">
        <v>6</v>
      </c>
      <c r="J2336" t="s">
        <v>8</v>
      </c>
      <c r="K2336">
        <f t="shared" ca="1" si="255"/>
        <v>0</v>
      </c>
      <c r="M2336">
        <f t="shared" ca="1" si="256"/>
        <v>0</v>
      </c>
      <c r="N2336">
        <f t="shared" si="257"/>
        <v>1</v>
      </c>
      <c r="O2336" t="str">
        <f t="shared" si="258"/>
        <v/>
      </c>
    </row>
    <row r="2337" spans="1:15" x14ac:dyDescent="0.25">
      <c r="A2337">
        <v>217223132</v>
      </c>
      <c r="B2337" s="1">
        <v>45098</v>
      </c>
      <c r="C2337" s="4">
        <v>1</v>
      </c>
      <c r="D2337" s="1">
        <v>45156</v>
      </c>
      <c r="E2337">
        <f t="shared" ca="1" si="252"/>
        <v>1</v>
      </c>
      <c r="F2337" t="str">
        <f t="shared" ca="1" si="253"/>
        <v/>
      </c>
      <c r="G2337">
        <f t="shared" ca="1" si="254"/>
        <v>1</v>
      </c>
      <c r="H2337">
        <v>39</v>
      </c>
      <c r="I2337" t="s">
        <v>6</v>
      </c>
      <c r="J2337" t="s">
        <v>7</v>
      </c>
      <c r="K2337">
        <f t="shared" ca="1" si="255"/>
        <v>39</v>
      </c>
      <c r="M2337">
        <f t="shared" ca="1" si="256"/>
        <v>39</v>
      </c>
      <c r="N2337">
        <f t="shared" si="257"/>
        <v>1</v>
      </c>
      <c r="O2337" t="str">
        <f t="shared" si="258"/>
        <v/>
      </c>
    </row>
    <row r="2338" spans="1:15" x14ac:dyDescent="0.25">
      <c r="A2338">
        <v>217650160</v>
      </c>
      <c r="B2338" s="1">
        <v>45098</v>
      </c>
      <c r="C2338" s="4">
        <v>1</v>
      </c>
      <c r="D2338" s="1">
        <v>45148</v>
      </c>
      <c r="E2338">
        <f t="shared" ca="1" si="252"/>
        <v>1</v>
      </c>
      <c r="F2338" t="str">
        <f t="shared" ca="1" si="253"/>
        <v/>
      </c>
      <c r="G2338">
        <f t="shared" ca="1" si="254"/>
        <v>1</v>
      </c>
      <c r="H2338">
        <v>39</v>
      </c>
      <c r="I2338" t="s">
        <v>6</v>
      </c>
      <c r="J2338" t="s">
        <v>7</v>
      </c>
      <c r="K2338">
        <f t="shared" ca="1" si="255"/>
        <v>39</v>
      </c>
      <c r="M2338">
        <f t="shared" ca="1" si="256"/>
        <v>39</v>
      </c>
      <c r="N2338">
        <f t="shared" si="257"/>
        <v>1</v>
      </c>
      <c r="O2338" t="str">
        <f t="shared" si="258"/>
        <v/>
      </c>
    </row>
    <row r="2339" spans="1:15" x14ac:dyDescent="0.25">
      <c r="A2339">
        <v>149856123</v>
      </c>
      <c r="B2339" s="1">
        <v>45098</v>
      </c>
      <c r="C2339" s="4">
        <v>1</v>
      </c>
      <c r="D2339" s="1">
        <v>45124</v>
      </c>
      <c r="E2339">
        <f t="shared" ca="1" si="252"/>
        <v>0</v>
      </c>
      <c r="F2339" t="str">
        <f t="shared" ca="1" si="253"/>
        <v/>
      </c>
      <c r="G2339">
        <f t="shared" ca="1" si="254"/>
        <v>1</v>
      </c>
      <c r="H2339">
        <v>39</v>
      </c>
      <c r="I2339" t="s">
        <v>6</v>
      </c>
      <c r="J2339" t="s">
        <v>7</v>
      </c>
      <c r="K2339">
        <f t="shared" ca="1" si="255"/>
        <v>0</v>
      </c>
      <c r="L2339">
        <v>39</v>
      </c>
      <c r="M2339">
        <f t="shared" ca="1" si="256"/>
        <v>39</v>
      </c>
      <c r="N2339">
        <f t="shared" si="257"/>
        <v>1</v>
      </c>
      <c r="O2339" t="str">
        <f t="shared" si="258"/>
        <v/>
      </c>
    </row>
    <row r="2340" spans="1:15" x14ac:dyDescent="0.25">
      <c r="A2340">
        <v>217657148</v>
      </c>
      <c r="B2340" s="1">
        <v>45098</v>
      </c>
      <c r="C2340" s="4">
        <v>1</v>
      </c>
      <c r="D2340" s="1">
        <v>45107</v>
      </c>
      <c r="E2340">
        <f t="shared" ca="1" si="252"/>
        <v>0</v>
      </c>
      <c r="F2340" t="str">
        <f t="shared" ca="1" si="253"/>
        <v/>
      </c>
      <c r="G2340">
        <f t="shared" ca="1" si="254"/>
        <v>1</v>
      </c>
      <c r="H2340">
        <v>39</v>
      </c>
      <c r="I2340" t="s">
        <v>6</v>
      </c>
      <c r="J2340" t="s">
        <v>7</v>
      </c>
      <c r="K2340">
        <f t="shared" ca="1" si="255"/>
        <v>0</v>
      </c>
      <c r="L2340">
        <v>39</v>
      </c>
      <c r="M2340">
        <f t="shared" ca="1" si="256"/>
        <v>39</v>
      </c>
      <c r="N2340">
        <f t="shared" si="257"/>
        <v>1</v>
      </c>
      <c r="O2340" t="str">
        <f t="shared" si="258"/>
        <v/>
      </c>
    </row>
    <row r="2341" spans="1:15" x14ac:dyDescent="0.25">
      <c r="A2341">
        <v>217386658</v>
      </c>
      <c r="B2341" s="1">
        <v>45098</v>
      </c>
      <c r="C2341" s="4">
        <v>1</v>
      </c>
      <c r="D2341" s="1">
        <v>45132</v>
      </c>
      <c r="E2341">
        <f t="shared" ca="1" si="252"/>
        <v>1</v>
      </c>
      <c r="F2341" t="str">
        <f t="shared" ca="1" si="253"/>
        <v/>
      </c>
      <c r="G2341">
        <f t="shared" ca="1" si="254"/>
        <v>1</v>
      </c>
      <c r="H2341">
        <v>39</v>
      </c>
      <c r="I2341" t="s">
        <v>6</v>
      </c>
      <c r="J2341" t="s">
        <v>7</v>
      </c>
      <c r="K2341">
        <f t="shared" ca="1" si="255"/>
        <v>39</v>
      </c>
      <c r="M2341">
        <f t="shared" ca="1" si="256"/>
        <v>39</v>
      </c>
      <c r="N2341">
        <f t="shared" si="257"/>
        <v>1</v>
      </c>
      <c r="O2341" t="str">
        <f t="shared" si="258"/>
        <v/>
      </c>
    </row>
    <row r="2342" spans="1:15" x14ac:dyDescent="0.25">
      <c r="A2342">
        <v>202563999</v>
      </c>
      <c r="B2342" s="1">
        <v>45099</v>
      </c>
      <c r="C2342" s="4">
        <v>1</v>
      </c>
      <c r="E2342">
        <f t="shared" ca="1" si="252"/>
        <v>16</v>
      </c>
      <c r="F2342">
        <f t="shared" ca="1" si="253"/>
        <v>1</v>
      </c>
      <c r="G2342" t="str">
        <f t="shared" ca="1" si="254"/>
        <v/>
      </c>
      <c r="H2342">
        <v>39</v>
      </c>
      <c r="I2342" t="s">
        <v>6</v>
      </c>
      <c r="J2342" t="s">
        <v>7</v>
      </c>
      <c r="K2342">
        <f t="shared" ca="1" si="255"/>
        <v>624</v>
      </c>
      <c r="M2342">
        <f t="shared" ca="1" si="256"/>
        <v>624</v>
      </c>
      <c r="N2342" t="str">
        <f t="shared" si="257"/>
        <v/>
      </c>
      <c r="O2342">
        <f t="shared" si="258"/>
        <v>1</v>
      </c>
    </row>
    <row r="2343" spans="1:15" x14ac:dyDescent="0.25">
      <c r="A2343">
        <v>137195650</v>
      </c>
      <c r="B2343" s="1">
        <v>45099</v>
      </c>
      <c r="C2343" s="4">
        <v>1</v>
      </c>
      <c r="E2343">
        <f t="shared" ca="1" si="252"/>
        <v>16</v>
      </c>
      <c r="F2343">
        <f t="shared" ca="1" si="253"/>
        <v>1</v>
      </c>
      <c r="G2343" t="str">
        <f t="shared" ca="1" si="254"/>
        <v/>
      </c>
      <c r="H2343">
        <v>39</v>
      </c>
      <c r="I2343" t="s">
        <v>6</v>
      </c>
      <c r="J2343" t="s">
        <v>7</v>
      </c>
      <c r="K2343">
        <f t="shared" ca="1" si="255"/>
        <v>624</v>
      </c>
      <c r="M2343">
        <f t="shared" ca="1" si="256"/>
        <v>624</v>
      </c>
      <c r="N2343" t="str">
        <f t="shared" si="257"/>
        <v/>
      </c>
      <c r="O2343">
        <f t="shared" si="258"/>
        <v>1</v>
      </c>
    </row>
    <row r="2344" spans="1:15" x14ac:dyDescent="0.25">
      <c r="A2344">
        <v>138372112</v>
      </c>
      <c r="B2344" s="1">
        <v>45099</v>
      </c>
      <c r="C2344" s="4">
        <v>1</v>
      </c>
      <c r="E2344">
        <f t="shared" ca="1" si="252"/>
        <v>16</v>
      </c>
      <c r="F2344">
        <f t="shared" ca="1" si="253"/>
        <v>1</v>
      </c>
      <c r="G2344" t="str">
        <f t="shared" ca="1" si="254"/>
        <v/>
      </c>
      <c r="H2344">
        <v>39</v>
      </c>
      <c r="I2344" t="s">
        <v>6</v>
      </c>
      <c r="J2344" t="s">
        <v>7</v>
      </c>
      <c r="K2344">
        <f t="shared" ca="1" si="255"/>
        <v>624</v>
      </c>
      <c r="M2344">
        <f t="shared" ca="1" si="256"/>
        <v>624</v>
      </c>
      <c r="N2344" t="str">
        <f t="shared" si="257"/>
        <v/>
      </c>
      <c r="O2344">
        <f t="shared" si="258"/>
        <v>1</v>
      </c>
    </row>
    <row r="2345" spans="1:15" x14ac:dyDescent="0.25">
      <c r="A2345">
        <v>217692419</v>
      </c>
      <c r="B2345" s="1">
        <v>45099</v>
      </c>
      <c r="C2345" s="4">
        <v>1</v>
      </c>
      <c r="E2345">
        <f t="shared" ca="1" si="252"/>
        <v>16</v>
      </c>
      <c r="F2345">
        <f t="shared" ca="1" si="253"/>
        <v>1</v>
      </c>
      <c r="G2345" t="str">
        <f t="shared" ca="1" si="254"/>
        <v/>
      </c>
      <c r="H2345">
        <v>39</v>
      </c>
      <c r="I2345" t="s">
        <v>6</v>
      </c>
      <c r="J2345" t="s">
        <v>7</v>
      </c>
      <c r="K2345">
        <f t="shared" ca="1" si="255"/>
        <v>624</v>
      </c>
      <c r="M2345">
        <f t="shared" ca="1" si="256"/>
        <v>624</v>
      </c>
      <c r="N2345" t="str">
        <f t="shared" si="257"/>
        <v/>
      </c>
      <c r="O2345">
        <f t="shared" si="258"/>
        <v>1</v>
      </c>
    </row>
    <row r="2346" spans="1:15" x14ac:dyDescent="0.25">
      <c r="A2346">
        <v>217610905</v>
      </c>
      <c r="B2346" s="1">
        <v>45099</v>
      </c>
      <c r="C2346" s="4">
        <v>1</v>
      </c>
      <c r="E2346">
        <f t="shared" ca="1" si="252"/>
        <v>16</v>
      </c>
      <c r="F2346">
        <f t="shared" ca="1" si="253"/>
        <v>1</v>
      </c>
      <c r="G2346" t="str">
        <f t="shared" ca="1" si="254"/>
        <v/>
      </c>
      <c r="H2346">
        <v>39</v>
      </c>
      <c r="I2346" t="s">
        <v>6</v>
      </c>
      <c r="J2346" t="s">
        <v>7</v>
      </c>
      <c r="K2346">
        <f t="shared" ca="1" si="255"/>
        <v>624</v>
      </c>
      <c r="M2346">
        <f t="shared" ca="1" si="256"/>
        <v>624</v>
      </c>
      <c r="N2346" t="str">
        <f t="shared" si="257"/>
        <v/>
      </c>
      <c r="O2346">
        <f t="shared" si="258"/>
        <v>1</v>
      </c>
    </row>
    <row r="2347" spans="1:15" x14ac:dyDescent="0.25">
      <c r="A2347">
        <v>217618558</v>
      </c>
      <c r="B2347" s="1">
        <v>45099</v>
      </c>
      <c r="C2347" s="4">
        <v>1</v>
      </c>
      <c r="E2347">
        <f t="shared" ca="1" si="252"/>
        <v>16</v>
      </c>
      <c r="F2347">
        <f t="shared" ca="1" si="253"/>
        <v>1</v>
      </c>
      <c r="G2347" t="str">
        <f t="shared" ca="1" si="254"/>
        <v/>
      </c>
      <c r="H2347">
        <v>39</v>
      </c>
      <c r="I2347" t="s">
        <v>6</v>
      </c>
      <c r="J2347" t="s">
        <v>7</v>
      </c>
      <c r="K2347">
        <f t="shared" ca="1" si="255"/>
        <v>624</v>
      </c>
      <c r="M2347">
        <f t="shared" ca="1" si="256"/>
        <v>624</v>
      </c>
      <c r="N2347" t="str">
        <f t="shared" si="257"/>
        <v/>
      </c>
      <c r="O2347">
        <f t="shared" si="258"/>
        <v>1</v>
      </c>
    </row>
    <row r="2348" spans="1:15" x14ac:dyDescent="0.25">
      <c r="A2348">
        <v>190490555</v>
      </c>
      <c r="B2348" s="1">
        <v>45099</v>
      </c>
      <c r="C2348" s="4">
        <v>1</v>
      </c>
      <c r="E2348">
        <f t="shared" ca="1" si="252"/>
        <v>16</v>
      </c>
      <c r="F2348">
        <f t="shared" ca="1" si="253"/>
        <v>1</v>
      </c>
      <c r="G2348" t="str">
        <f t="shared" ca="1" si="254"/>
        <v/>
      </c>
      <c r="H2348">
        <v>39</v>
      </c>
      <c r="I2348" t="s">
        <v>6</v>
      </c>
      <c r="J2348" t="s">
        <v>7</v>
      </c>
      <c r="K2348">
        <f t="shared" ca="1" si="255"/>
        <v>624</v>
      </c>
      <c r="M2348">
        <f t="shared" ca="1" si="256"/>
        <v>624</v>
      </c>
      <c r="N2348" t="str">
        <f t="shared" si="257"/>
        <v/>
      </c>
      <c r="O2348">
        <f t="shared" si="258"/>
        <v>1</v>
      </c>
    </row>
    <row r="2349" spans="1:15" x14ac:dyDescent="0.25">
      <c r="A2349">
        <v>122169020</v>
      </c>
      <c r="B2349" s="1">
        <v>45099</v>
      </c>
      <c r="C2349" s="4">
        <v>1</v>
      </c>
      <c r="D2349" s="1">
        <v>45100</v>
      </c>
      <c r="E2349">
        <f t="shared" ca="1" si="252"/>
        <v>0</v>
      </c>
      <c r="F2349" t="str">
        <f t="shared" ca="1" si="253"/>
        <v/>
      </c>
      <c r="G2349">
        <f t="shared" ca="1" si="254"/>
        <v>1</v>
      </c>
      <c r="H2349">
        <v>39</v>
      </c>
      <c r="I2349" t="s">
        <v>6</v>
      </c>
      <c r="J2349" t="s">
        <v>7</v>
      </c>
      <c r="K2349">
        <f t="shared" ca="1" si="255"/>
        <v>0</v>
      </c>
      <c r="L2349">
        <v>39</v>
      </c>
      <c r="M2349">
        <f t="shared" ca="1" si="256"/>
        <v>39</v>
      </c>
      <c r="N2349">
        <f t="shared" si="257"/>
        <v>1</v>
      </c>
      <c r="O2349" t="str">
        <f t="shared" si="258"/>
        <v/>
      </c>
    </row>
    <row r="2350" spans="1:15" x14ac:dyDescent="0.25">
      <c r="A2350">
        <v>217628239</v>
      </c>
      <c r="B2350" s="1">
        <v>45099</v>
      </c>
      <c r="C2350" s="4">
        <v>1</v>
      </c>
      <c r="D2350" s="1">
        <v>45100</v>
      </c>
      <c r="E2350">
        <f t="shared" ca="1" si="252"/>
        <v>0</v>
      </c>
      <c r="F2350" t="str">
        <f t="shared" ca="1" si="253"/>
        <v/>
      </c>
      <c r="G2350">
        <f t="shared" ca="1" si="254"/>
        <v>1</v>
      </c>
      <c r="H2350">
        <v>39</v>
      </c>
      <c r="I2350" t="s">
        <v>6</v>
      </c>
      <c r="J2350" t="s">
        <v>8</v>
      </c>
      <c r="K2350">
        <f t="shared" ca="1" si="255"/>
        <v>0</v>
      </c>
      <c r="M2350">
        <f t="shared" ca="1" si="256"/>
        <v>0</v>
      </c>
      <c r="N2350">
        <f t="shared" si="257"/>
        <v>1</v>
      </c>
      <c r="O2350" t="str">
        <f t="shared" si="258"/>
        <v/>
      </c>
    </row>
    <row r="2351" spans="1:15" x14ac:dyDescent="0.25">
      <c r="A2351">
        <v>148062219</v>
      </c>
      <c r="B2351" s="1">
        <v>45099</v>
      </c>
      <c r="C2351" s="4">
        <v>1</v>
      </c>
      <c r="D2351" s="1">
        <v>45126</v>
      </c>
      <c r="E2351">
        <f t="shared" ca="1" si="252"/>
        <v>0</v>
      </c>
      <c r="F2351" t="str">
        <f t="shared" ca="1" si="253"/>
        <v/>
      </c>
      <c r="G2351">
        <f t="shared" ca="1" si="254"/>
        <v>1</v>
      </c>
      <c r="H2351">
        <v>39</v>
      </c>
      <c r="I2351" t="s">
        <v>6</v>
      </c>
      <c r="J2351" t="s">
        <v>7</v>
      </c>
      <c r="K2351">
        <f t="shared" ca="1" si="255"/>
        <v>0</v>
      </c>
      <c r="L2351">
        <v>39</v>
      </c>
      <c r="M2351">
        <f t="shared" ca="1" si="256"/>
        <v>39</v>
      </c>
      <c r="N2351">
        <f t="shared" si="257"/>
        <v>1</v>
      </c>
      <c r="O2351" t="str">
        <f t="shared" si="258"/>
        <v/>
      </c>
    </row>
    <row r="2352" spans="1:15" x14ac:dyDescent="0.25">
      <c r="A2352">
        <v>131505988</v>
      </c>
      <c r="B2352" s="1">
        <v>45099</v>
      </c>
      <c r="C2352" s="4">
        <v>1</v>
      </c>
      <c r="D2352" s="1">
        <v>45113</v>
      </c>
      <c r="E2352">
        <f t="shared" ca="1" si="252"/>
        <v>0</v>
      </c>
      <c r="F2352" t="str">
        <f t="shared" ca="1" si="253"/>
        <v/>
      </c>
      <c r="G2352">
        <f t="shared" ca="1" si="254"/>
        <v>1</v>
      </c>
      <c r="H2352">
        <v>39</v>
      </c>
      <c r="I2352" t="s">
        <v>6</v>
      </c>
      <c r="J2352" t="s">
        <v>7</v>
      </c>
      <c r="K2352">
        <f t="shared" ca="1" si="255"/>
        <v>0</v>
      </c>
      <c r="L2352">
        <v>39</v>
      </c>
      <c r="M2352">
        <f t="shared" ca="1" si="256"/>
        <v>39</v>
      </c>
      <c r="N2352">
        <f t="shared" si="257"/>
        <v>1</v>
      </c>
      <c r="O2352" t="str">
        <f t="shared" si="258"/>
        <v/>
      </c>
    </row>
    <row r="2353" spans="1:15" x14ac:dyDescent="0.25">
      <c r="A2353">
        <v>215489398</v>
      </c>
      <c r="B2353" s="1">
        <v>45099</v>
      </c>
      <c r="C2353" s="4">
        <v>1</v>
      </c>
      <c r="D2353" s="1">
        <v>45099</v>
      </c>
      <c r="E2353">
        <f t="shared" ca="1" si="252"/>
        <v>0</v>
      </c>
      <c r="F2353" t="str">
        <f t="shared" ca="1" si="253"/>
        <v/>
      </c>
      <c r="G2353">
        <f t="shared" ca="1" si="254"/>
        <v>1</v>
      </c>
      <c r="H2353">
        <v>39</v>
      </c>
      <c r="I2353" t="s">
        <v>6</v>
      </c>
      <c r="J2353" t="s">
        <v>7</v>
      </c>
      <c r="K2353">
        <f t="shared" ca="1" si="255"/>
        <v>0</v>
      </c>
      <c r="L2353">
        <v>39</v>
      </c>
      <c r="M2353">
        <f t="shared" ca="1" si="256"/>
        <v>39</v>
      </c>
      <c r="N2353">
        <f t="shared" si="257"/>
        <v>1</v>
      </c>
      <c r="O2353" t="str">
        <f t="shared" si="258"/>
        <v/>
      </c>
    </row>
    <row r="2354" spans="1:15" x14ac:dyDescent="0.25">
      <c r="A2354">
        <v>195285936</v>
      </c>
      <c r="B2354" s="1">
        <v>45099</v>
      </c>
      <c r="C2354" s="4">
        <v>1</v>
      </c>
      <c r="D2354" s="1">
        <v>45156</v>
      </c>
      <c r="E2354">
        <f t="shared" ca="1" si="252"/>
        <v>1</v>
      </c>
      <c r="F2354" t="str">
        <f t="shared" ca="1" si="253"/>
        <v/>
      </c>
      <c r="G2354">
        <f t="shared" ca="1" si="254"/>
        <v>1</v>
      </c>
      <c r="H2354">
        <v>39</v>
      </c>
      <c r="I2354" t="s">
        <v>6</v>
      </c>
      <c r="J2354" t="s">
        <v>7</v>
      </c>
      <c r="K2354">
        <f t="shared" ca="1" si="255"/>
        <v>39</v>
      </c>
      <c r="M2354">
        <f t="shared" ca="1" si="256"/>
        <v>39</v>
      </c>
      <c r="N2354">
        <f t="shared" si="257"/>
        <v>1</v>
      </c>
      <c r="O2354" t="str">
        <f t="shared" si="258"/>
        <v/>
      </c>
    </row>
    <row r="2355" spans="1:15" x14ac:dyDescent="0.25">
      <c r="A2355">
        <v>217725764</v>
      </c>
      <c r="B2355" s="1">
        <v>45099</v>
      </c>
      <c r="C2355" s="4">
        <v>1</v>
      </c>
      <c r="D2355" s="1">
        <v>45104</v>
      </c>
      <c r="E2355">
        <f t="shared" ca="1" si="252"/>
        <v>0</v>
      </c>
      <c r="F2355" t="str">
        <f t="shared" ca="1" si="253"/>
        <v/>
      </c>
      <c r="G2355">
        <f t="shared" ca="1" si="254"/>
        <v>1</v>
      </c>
      <c r="H2355">
        <v>39</v>
      </c>
      <c r="I2355" t="s">
        <v>6</v>
      </c>
      <c r="J2355" t="s">
        <v>7</v>
      </c>
      <c r="K2355">
        <f t="shared" ca="1" si="255"/>
        <v>0</v>
      </c>
      <c r="L2355">
        <v>39</v>
      </c>
      <c r="M2355">
        <f t="shared" ca="1" si="256"/>
        <v>39</v>
      </c>
      <c r="N2355">
        <f t="shared" si="257"/>
        <v>1</v>
      </c>
      <c r="O2355" t="str">
        <f t="shared" si="258"/>
        <v/>
      </c>
    </row>
    <row r="2356" spans="1:15" x14ac:dyDescent="0.25">
      <c r="A2356">
        <v>217730944</v>
      </c>
      <c r="B2356" s="1">
        <v>45099</v>
      </c>
      <c r="C2356" s="4">
        <v>1</v>
      </c>
      <c r="D2356" s="1">
        <v>45113</v>
      </c>
      <c r="E2356">
        <f t="shared" ca="1" si="252"/>
        <v>0</v>
      </c>
      <c r="F2356" t="str">
        <f t="shared" ca="1" si="253"/>
        <v/>
      </c>
      <c r="G2356">
        <f t="shared" ca="1" si="254"/>
        <v>1</v>
      </c>
      <c r="H2356">
        <v>39</v>
      </c>
      <c r="I2356" t="s">
        <v>6</v>
      </c>
      <c r="J2356" t="s">
        <v>7</v>
      </c>
      <c r="K2356">
        <f t="shared" ca="1" si="255"/>
        <v>0</v>
      </c>
      <c r="L2356">
        <v>39</v>
      </c>
      <c r="M2356">
        <f t="shared" ca="1" si="256"/>
        <v>39</v>
      </c>
      <c r="N2356">
        <f t="shared" si="257"/>
        <v>1</v>
      </c>
      <c r="O2356" t="str">
        <f t="shared" si="258"/>
        <v/>
      </c>
    </row>
    <row r="2357" spans="1:15" x14ac:dyDescent="0.25">
      <c r="A2357">
        <v>205548571</v>
      </c>
      <c r="B2357" s="1">
        <v>45100</v>
      </c>
      <c r="C2357" s="4">
        <v>1</v>
      </c>
      <c r="E2357">
        <f t="shared" ca="1" si="252"/>
        <v>16</v>
      </c>
      <c r="F2357">
        <f t="shared" ca="1" si="253"/>
        <v>1</v>
      </c>
      <c r="G2357" t="str">
        <f t="shared" ca="1" si="254"/>
        <v/>
      </c>
      <c r="H2357">
        <v>39</v>
      </c>
      <c r="I2357" t="s">
        <v>6</v>
      </c>
      <c r="J2357" t="s">
        <v>7</v>
      </c>
      <c r="K2357">
        <f t="shared" ca="1" si="255"/>
        <v>624</v>
      </c>
      <c r="M2357">
        <f t="shared" ca="1" si="256"/>
        <v>624</v>
      </c>
      <c r="N2357" t="str">
        <f t="shared" si="257"/>
        <v/>
      </c>
      <c r="O2357">
        <f t="shared" si="258"/>
        <v>1</v>
      </c>
    </row>
    <row r="2358" spans="1:15" x14ac:dyDescent="0.25">
      <c r="A2358">
        <v>188085249</v>
      </c>
      <c r="B2358" s="1">
        <v>45100</v>
      </c>
      <c r="C2358" s="4">
        <v>1</v>
      </c>
      <c r="E2358">
        <f t="shared" ca="1" si="252"/>
        <v>16</v>
      </c>
      <c r="F2358">
        <f t="shared" ca="1" si="253"/>
        <v>1</v>
      </c>
      <c r="G2358" t="str">
        <f t="shared" ca="1" si="254"/>
        <v/>
      </c>
      <c r="H2358">
        <v>39</v>
      </c>
      <c r="I2358" t="s">
        <v>6</v>
      </c>
      <c r="J2358" t="s">
        <v>7</v>
      </c>
      <c r="K2358">
        <f t="shared" ca="1" si="255"/>
        <v>624</v>
      </c>
      <c r="M2358">
        <f t="shared" ca="1" si="256"/>
        <v>624</v>
      </c>
      <c r="N2358" t="str">
        <f t="shared" si="257"/>
        <v/>
      </c>
      <c r="O2358">
        <f t="shared" si="258"/>
        <v>1</v>
      </c>
    </row>
    <row r="2359" spans="1:15" x14ac:dyDescent="0.25">
      <c r="A2359">
        <v>206697535</v>
      </c>
      <c r="B2359" s="1">
        <v>45100</v>
      </c>
      <c r="C2359" s="4">
        <v>1</v>
      </c>
      <c r="E2359">
        <f t="shared" ca="1" si="252"/>
        <v>16</v>
      </c>
      <c r="F2359">
        <f t="shared" ca="1" si="253"/>
        <v>1</v>
      </c>
      <c r="G2359" t="str">
        <f t="shared" ca="1" si="254"/>
        <v/>
      </c>
      <c r="H2359">
        <v>39</v>
      </c>
      <c r="I2359" t="s">
        <v>6</v>
      </c>
      <c r="J2359" t="s">
        <v>7</v>
      </c>
      <c r="K2359">
        <f t="shared" ca="1" si="255"/>
        <v>624</v>
      </c>
      <c r="M2359">
        <f t="shared" ca="1" si="256"/>
        <v>624</v>
      </c>
      <c r="N2359" t="str">
        <f t="shared" si="257"/>
        <v/>
      </c>
      <c r="O2359">
        <f t="shared" si="258"/>
        <v>1</v>
      </c>
    </row>
    <row r="2360" spans="1:15" x14ac:dyDescent="0.25">
      <c r="A2360">
        <v>152705871</v>
      </c>
      <c r="B2360" s="1">
        <v>45100</v>
      </c>
      <c r="C2360" s="4">
        <v>1</v>
      </c>
      <c r="E2360">
        <f t="shared" ca="1" si="252"/>
        <v>16</v>
      </c>
      <c r="F2360">
        <f t="shared" ca="1" si="253"/>
        <v>1</v>
      </c>
      <c r="G2360" t="str">
        <f t="shared" ca="1" si="254"/>
        <v/>
      </c>
      <c r="H2360">
        <v>39</v>
      </c>
      <c r="I2360" t="s">
        <v>6</v>
      </c>
      <c r="J2360" t="s">
        <v>7</v>
      </c>
      <c r="K2360">
        <f t="shared" ca="1" si="255"/>
        <v>624</v>
      </c>
      <c r="M2360">
        <f t="shared" ca="1" si="256"/>
        <v>624</v>
      </c>
      <c r="N2360" t="str">
        <f t="shared" si="257"/>
        <v/>
      </c>
      <c r="O2360">
        <f t="shared" si="258"/>
        <v>1</v>
      </c>
    </row>
    <row r="2361" spans="1:15" x14ac:dyDescent="0.25">
      <c r="A2361">
        <v>216139584</v>
      </c>
      <c r="B2361" s="1">
        <v>45100</v>
      </c>
      <c r="C2361" s="4">
        <v>1</v>
      </c>
      <c r="E2361">
        <f t="shared" ca="1" si="252"/>
        <v>16</v>
      </c>
      <c r="F2361">
        <f t="shared" ca="1" si="253"/>
        <v>1</v>
      </c>
      <c r="G2361" t="str">
        <f t="shared" ca="1" si="254"/>
        <v/>
      </c>
      <c r="H2361">
        <v>39</v>
      </c>
      <c r="I2361" t="s">
        <v>6</v>
      </c>
      <c r="J2361" t="s">
        <v>7</v>
      </c>
      <c r="K2361">
        <f t="shared" ca="1" si="255"/>
        <v>624</v>
      </c>
      <c r="M2361">
        <f t="shared" ca="1" si="256"/>
        <v>624</v>
      </c>
      <c r="N2361" t="str">
        <f t="shared" si="257"/>
        <v/>
      </c>
      <c r="O2361">
        <f t="shared" si="258"/>
        <v>1</v>
      </c>
    </row>
    <row r="2362" spans="1:15" x14ac:dyDescent="0.25">
      <c r="A2362">
        <v>127716285</v>
      </c>
      <c r="B2362" s="1">
        <v>45100</v>
      </c>
      <c r="C2362" s="4">
        <v>1</v>
      </c>
      <c r="E2362">
        <f t="shared" ca="1" si="252"/>
        <v>16</v>
      </c>
      <c r="F2362">
        <f t="shared" ca="1" si="253"/>
        <v>1</v>
      </c>
      <c r="G2362" t="str">
        <f t="shared" ca="1" si="254"/>
        <v/>
      </c>
      <c r="H2362">
        <v>39</v>
      </c>
      <c r="I2362" t="s">
        <v>6</v>
      </c>
      <c r="J2362" t="s">
        <v>7</v>
      </c>
      <c r="K2362">
        <f t="shared" ca="1" si="255"/>
        <v>624</v>
      </c>
      <c r="M2362">
        <f t="shared" ca="1" si="256"/>
        <v>624</v>
      </c>
      <c r="N2362" t="str">
        <f t="shared" si="257"/>
        <v/>
      </c>
      <c r="O2362">
        <f t="shared" si="258"/>
        <v>1</v>
      </c>
    </row>
    <row r="2363" spans="1:15" x14ac:dyDescent="0.25">
      <c r="A2363">
        <v>138535334</v>
      </c>
      <c r="B2363" s="1">
        <v>45100</v>
      </c>
      <c r="C2363" s="4">
        <v>1</v>
      </c>
      <c r="D2363" s="1">
        <v>45161</v>
      </c>
      <c r="E2363">
        <f t="shared" ca="1" si="252"/>
        <v>2</v>
      </c>
      <c r="F2363" t="str">
        <f t="shared" ca="1" si="253"/>
        <v/>
      </c>
      <c r="G2363">
        <f t="shared" ca="1" si="254"/>
        <v>1</v>
      </c>
      <c r="H2363">
        <v>39</v>
      </c>
      <c r="I2363" t="s">
        <v>6</v>
      </c>
      <c r="J2363" t="s">
        <v>7</v>
      </c>
      <c r="K2363">
        <f t="shared" ca="1" si="255"/>
        <v>78</v>
      </c>
      <c r="M2363">
        <f t="shared" ca="1" si="256"/>
        <v>78</v>
      </c>
      <c r="N2363">
        <f t="shared" si="257"/>
        <v>1</v>
      </c>
      <c r="O2363" t="str">
        <f t="shared" si="258"/>
        <v/>
      </c>
    </row>
    <row r="2364" spans="1:15" x14ac:dyDescent="0.25">
      <c r="A2364">
        <v>205869717</v>
      </c>
      <c r="B2364" s="1">
        <v>45100</v>
      </c>
      <c r="C2364" s="4">
        <v>1</v>
      </c>
      <c r="D2364" s="1">
        <v>45168</v>
      </c>
      <c r="E2364">
        <f t="shared" ca="1" si="252"/>
        <v>2</v>
      </c>
      <c r="F2364" t="str">
        <f t="shared" ca="1" si="253"/>
        <v/>
      </c>
      <c r="G2364">
        <f t="shared" ca="1" si="254"/>
        <v>1</v>
      </c>
      <c r="H2364">
        <v>39</v>
      </c>
      <c r="I2364" t="s">
        <v>6</v>
      </c>
      <c r="J2364" t="s">
        <v>7</v>
      </c>
      <c r="K2364">
        <f t="shared" ca="1" si="255"/>
        <v>78</v>
      </c>
      <c r="M2364">
        <f t="shared" ca="1" si="256"/>
        <v>78</v>
      </c>
      <c r="N2364">
        <f t="shared" si="257"/>
        <v>1</v>
      </c>
      <c r="O2364" t="str">
        <f t="shared" si="258"/>
        <v/>
      </c>
    </row>
    <row r="2365" spans="1:15" x14ac:dyDescent="0.25">
      <c r="A2365">
        <v>204985013</v>
      </c>
      <c r="B2365" s="1">
        <v>45100</v>
      </c>
      <c r="C2365" s="4">
        <v>1</v>
      </c>
      <c r="D2365" s="1">
        <v>45150</v>
      </c>
      <c r="E2365">
        <f t="shared" ca="1" si="252"/>
        <v>1</v>
      </c>
      <c r="F2365" t="str">
        <f t="shared" ca="1" si="253"/>
        <v/>
      </c>
      <c r="G2365">
        <f t="shared" ca="1" si="254"/>
        <v>1</v>
      </c>
      <c r="H2365">
        <v>39</v>
      </c>
      <c r="I2365" t="s">
        <v>6</v>
      </c>
      <c r="J2365" t="s">
        <v>7</v>
      </c>
      <c r="K2365">
        <f t="shared" ca="1" si="255"/>
        <v>39</v>
      </c>
      <c r="M2365">
        <f t="shared" ca="1" si="256"/>
        <v>39</v>
      </c>
      <c r="N2365">
        <f t="shared" si="257"/>
        <v>1</v>
      </c>
      <c r="O2365" t="str">
        <f t="shared" si="258"/>
        <v/>
      </c>
    </row>
    <row r="2366" spans="1:15" x14ac:dyDescent="0.25">
      <c r="A2366">
        <v>217763600</v>
      </c>
      <c r="B2366" s="1">
        <v>45101</v>
      </c>
      <c r="C2366" s="4">
        <v>1</v>
      </c>
      <c r="E2366">
        <f t="shared" ca="1" si="252"/>
        <v>16</v>
      </c>
      <c r="F2366">
        <f t="shared" ca="1" si="253"/>
        <v>1</v>
      </c>
      <c r="G2366" t="str">
        <f t="shared" ca="1" si="254"/>
        <v/>
      </c>
      <c r="H2366">
        <v>39</v>
      </c>
      <c r="I2366" t="s">
        <v>6</v>
      </c>
      <c r="J2366" t="s">
        <v>7</v>
      </c>
      <c r="K2366">
        <f t="shared" ca="1" si="255"/>
        <v>624</v>
      </c>
      <c r="M2366">
        <f t="shared" ca="1" si="256"/>
        <v>624</v>
      </c>
      <c r="N2366" t="str">
        <f t="shared" si="257"/>
        <v/>
      </c>
      <c r="O2366">
        <f t="shared" si="258"/>
        <v>1</v>
      </c>
    </row>
    <row r="2367" spans="1:15" x14ac:dyDescent="0.25">
      <c r="A2367">
        <v>217808731</v>
      </c>
      <c r="B2367" s="1">
        <v>45101</v>
      </c>
      <c r="C2367" s="4">
        <v>1</v>
      </c>
      <c r="D2367" s="1">
        <v>45102</v>
      </c>
      <c r="E2367">
        <f t="shared" ca="1" si="252"/>
        <v>0</v>
      </c>
      <c r="F2367" t="str">
        <f t="shared" ca="1" si="253"/>
        <v/>
      </c>
      <c r="G2367">
        <f t="shared" ca="1" si="254"/>
        <v>1</v>
      </c>
      <c r="H2367">
        <v>39</v>
      </c>
      <c r="I2367" t="s">
        <v>6</v>
      </c>
      <c r="J2367" t="s">
        <v>8</v>
      </c>
      <c r="K2367">
        <f t="shared" ca="1" si="255"/>
        <v>0</v>
      </c>
      <c r="M2367">
        <f t="shared" ca="1" si="256"/>
        <v>0</v>
      </c>
      <c r="N2367">
        <f t="shared" si="257"/>
        <v>1</v>
      </c>
      <c r="O2367" t="str">
        <f t="shared" si="258"/>
        <v/>
      </c>
    </row>
    <row r="2368" spans="1:15" x14ac:dyDescent="0.25">
      <c r="A2368">
        <v>217822232</v>
      </c>
      <c r="B2368" s="1">
        <v>45101</v>
      </c>
      <c r="C2368" s="4">
        <v>1</v>
      </c>
      <c r="D2368" s="1">
        <v>45143</v>
      </c>
      <c r="E2368">
        <f t="shared" ca="1" si="252"/>
        <v>1</v>
      </c>
      <c r="F2368" t="str">
        <f t="shared" ca="1" si="253"/>
        <v/>
      </c>
      <c r="G2368">
        <f t="shared" ca="1" si="254"/>
        <v>1</v>
      </c>
      <c r="H2368">
        <v>39</v>
      </c>
      <c r="I2368" t="s">
        <v>6</v>
      </c>
      <c r="J2368" t="s">
        <v>7</v>
      </c>
      <c r="K2368">
        <f t="shared" ca="1" si="255"/>
        <v>39</v>
      </c>
      <c r="M2368">
        <f t="shared" ca="1" si="256"/>
        <v>39</v>
      </c>
      <c r="N2368">
        <f t="shared" si="257"/>
        <v>1</v>
      </c>
      <c r="O2368" t="str">
        <f t="shared" si="258"/>
        <v/>
      </c>
    </row>
    <row r="2369" spans="1:15" x14ac:dyDescent="0.25">
      <c r="A2369">
        <v>217718093</v>
      </c>
      <c r="B2369" s="1">
        <v>45102</v>
      </c>
      <c r="C2369" s="4">
        <v>1</v>
      </c>
      <c r="E2369">
        <f t="shared" ca="1" si="252"/>
        <v>16</v>
      </c>
      <c r="F2369">
        <f t="shared" ca="1" si="253"/>
        <v>1</v>
      </c>
      <c r="G2369" t="str">
        <f t="shared" ca="1" si="254"/>
        <v/>
      </c>
      <c r="H2369">
        <v>39</v>
      </c>
      <c r="I2369" t="s">
        <v>6</v>
      </c>
      <c r="J2369" t="s">
        <v>7</v>
      </c>
      <c r="K2369">
        <f t="shared" ca="1" si="255"/>
        <v>624</v>
      </c>
      <c r="M2369">
        <f t="shared" ca="1" si="256"/>
        <v>624</v>
      </c>
      <c r="N2369" t="str">
        <f t="shared" si="257"/>
        <v/>
      </c>
      <c r="O2369">
        <f t="shared" si="258"/>
        <v>1</v>
      </c>
    </row>
    <row r="2370" spans="1:15" x14ac:dyDescent="0.25">
      <c r="A2370">
        <v>217555660</v>
      </c>
      <c r="B2370" s="1">
        <v>45102</v>
      </c>
      <c r="C2370" s="4">
        <v>1</v>
      </c>
      <c r="E2370">
        <f t="shared" ca="1" si="252"/>
        <v>16</v>
      </c>
      <c r="F2370">
        <f t="shared" ca="1" si="253"/>
        <v>1</v>
      </c>
      <c r="G2370" t="str">
        <f t="shared" ca="1" si="254"/>
        <v/>
      </c>
      <c r="H2370">
        <v>39</v>
      </c>
      <c r="I2370" t="s">
        <v>6</v>
      </c>
      <c r="J2370" t="s">
        <v>7</v>
      </c>
      <c r="K2370">
        <f t="shared" ca="1" si="255"/>
        <v>624</v>
      </c>
      <c r="M2370">
        <f t="shared" ca="1" si="256"/>
        <v>624</v>
      </c>
      <c r="N2370" t="str">
        <f t="shared" si="257"/>
        <v/>
      </c>
      <c r="O2370">
        <f t="shared" si="258"/>
        <v>1</v>
      </c>
    </row>
    <row r="2371" spans="1:15" x14ac:dyDescent="0.25">
      <c r="A2371">
        <v>154535908</v>
      </c>
      <c r="B2371" s="1">
        <v>45102</v>
      </c>
      <c r="C2371" s="4">
        <v>1</v>
      </c>
      <c r="E2371">
        <f t="shared" ref="E2371:E2434" ca="1" si="259">IF(D2371="",DATEDIF(B2371,TODAY(),"M"),DATEDIF(B2371,D2371,"M"))</f>
        <v>16</v>
      </c>
      <c r="F2371">
        <f t="shared" ref="F2371:F2434" ca="1" si="260">IF(E2371&gt;=5,1,"")</f>
        <v>1</v>
      </c>
      <c r="G2371" t="str">
        <f t="shared" ref="G2371:G2434" ca="1" si="261">IF(E2371&lt;5,1,"")</f>
        <v/>
      </c>
      <c r="H2371">
        <v>39</v>
      </c>
      <c r="I2371" t="s">
        <v>6</v>
      </c>
      <c r="J2371" t="s">
        <v>7</v>
      </c>
      <c r="K2371">
        <f t="shared" ref="K2371:K2434" ca="1" si="262">H2371*E2371</f>
        <v>624</v>
      </c>
      <c r="M2371">
        <f t="shared" ref="M2371:M2434" ca="1" si="263">K2371+L2371</f>
        <v>624</v>
      </c>
      <c r="N2371" t="str">
        <f t="shared" ref="N2371:N2434" si="264">IF(D2371="","",1)</f>
        <v/>
      </c>
      <c r="O2371">
        <f t="shared" ref="O2371:O2434" si="265">IF(D2371="",1,"")</f>
        <v>1</v>
      </c>
    </row>
    <row r="2372" spans="1:15" x14ac:dyDescent="0.25">
      <c r="A2372">
        <v>217554744</v>
      </c>
      <c r="B2372" s="1">
        <v>45102</v>
      </c>
      <c r="C2372" s="4">
        <v>1</v>
      </c>
      <c r="D2372" s="1">
        <v>45139</v>
      </c>
      <c r="E2372">
        <f t="shared" ca="1" si="259"/>
        <v>1</v>
      </c>
      <c r="F2372" t="str">
        <f t="shared" ca="1" si="260"/>
        <v/>
      </c>
      <c r="G2372">
        <f t="shared" ca="1" si="261"/>
        <v>1</v>
      </c>
      <c r="H2372">
        <v>39</v>
      </c>
      <c r="I2372" t="s">
        <v>6</v>
      </c>
      <c r="J2372" t="s">
        <v>7</v>
      </c>
      <c r="K2372">
        <f t="shared" ca="1" si="262"/>
        <v>39</v>
      </c>
      <c r="M2372">
        <f t="shared" ca="1" si="263"/>
        <v>39</v>
      </c>
      <c r="N2372">
        <f t="shared" si="264"/>
        <v>1</v>
      </c>
      <c r="O2372" t="str">
        <f t="shared" si="265"/>
        <v/>
      </c>
    </row>
    <row r="2373" spans="1:15" x14ac:dyDescent="0.25">
      <c r="A2373">
        <v>217877324</v>
      </c>
      <c r="B2373" s="1">
        <v>45102</v>
      </c>
      <c r="C2373" s="4">
        <v>1</v>
      </c>
      <c r="D2373" s="1">
        <v>45102</v>
      </c>
      <c r="E2373">
        <f t="shared" ca="1" si="259"/>
        <v>0</v>
      </c>
      <c r="F2373" t="str">
        <f t="shared" ca="1" si="260"/>
        <v/>
      </c>
      <c r="G2373">
        <f t="shared" ca="1" si="261"/>
        <v>1</v>
      </c>
      <c r="H2373">
        <v>39</v>
      </c>
      <c r="I2373" t="s">
        <v>6</v>
      </c>
      <c r="J2373" t="s">
        <v>7</v>
      </c>
      <c r="K2373">
        <f t="shared" ca="1" si="262"/>
        <v>0</v>
      </c>
      <c r="L2373">
        <v>39</v>
      </c>
      <c r="M2373">
        <f t="shared" ca="1" si="263"/>
        <v>39</v>
      </c>
      <c r="N2373">
        <f t="shared" si="264"/>
        <v>1</v>
      </c>
      <c r="O2373" t="str">
        <f t="shared" si="265"/>
        <v/>
      </c>
    </row>
    <row r="2374" spans="1:15" x14ac:dyDescent="0.25">
      <c r="A2374">
        <v>147765298</v>
      </c>
      <c r="B2374" s="1">
        <v>45103</v>
      </c>
      <c r="C2374" s="4">
        <v>1</v>
      </c>
      <c r="E2374">
        <f t="shared" ca="1" si="259"/>
        <v>16</v>
      </c>
      <c r="F2374">
        <f t="shared" ca="1" si="260"/>
        <v>1</v>
      </c>
      <c r="G2374" t="str">
        <f t="shared" ca="1" si="261"/>
        <v/>
      </c>
      <c r="H2374">
        <v>39</v>
      </c>
      <c r="I2374" t="s">
        <v>6</v>
      </c>
      <c r="J2374" t="s">
        <v>7</v>
      </c>
      <c r="K2374">
        <f t="shared" ca="1" si="262"/>
        <v>624</v>
      </c>
      <c r="M2374">
        <f t="shared" ca="1" si="263"/>
        <v>624</v>
      </c>
      <c r="N2374" t="str">
        <f t="shared" si="264"/>
        <v/>
      </c>
      <c r="O2374">
        <f t="shared" si="265"/>
        <v>1</v>
      </c>
    </row>
    <row r="2375" spans="1:15" x14ac:dyDescent="0.25">
      <c r="A2375">
        <v>217901196</v>
      </c>
      <c r="B2375" s="1">
        <v>45103</v>
      </c>
      <c r="C2375" s="4">
        <v>1</v>
      </c>
      <c r="E2375">
        <f t="shared" ca="1" si="259"/>
        <v>16</v>
      </c>
      <c r="F2375">
        <f t="shared" ca="1" si="260"/>
        <v>1</v>
      </c>
      <c r="G2375" t="str">
        <f t="shared" ca="1" si="261"/>
        <v/>
      </c>
      <c r="H2375">
        <v>39</v>
      </c>
      <c r="I2375" t="s">
        <v>6</v>
      </c>
      <c r="J2375" t="s">
        <v>7</v>
      </c>
      <c r="K2375">
        <f t="shared" ca="1" si="262"/>
        <v>624</v>
      </c>
      <c r="M2375">
        <f t="shared" ca="1" si="263"/>
        <v>624</v>
      </c>
      <c r="N2375" t="str">
        <f t="shared" si="264"/>
        <v/>
      </c>
      <c r="O2375">
        <f t="shared" si="265"/>
        <v>1</v>
      </c>
    </row>
    <row r="2376" spans="1:15" x14ac:dyDescent="0.25">
      <c r="A2376">
        <v>217266939</v>
      </c>
      <c r="B2376" s="1">
        <v>45103</v>
      </c>
      <c r="C2376" s="4">
        <v>1</v>
      </c>
      <c r="E2376">
        <f t="shared" ca="1" si="259"/>
        <v>16</v>
      </c>
      <c r="F2376">
        <f t="shared" ca="1" si="260"/>
        <v>1</v>
      </c>
      <c r="G2376" t="str">
        <f t="shared" ca="1" si="261"/>
        <v/>
      </c>
      <c r="H2376">
        <v>39</v>
      </c>
      <c r="I2376" t="s">
        <v>6</v>
      </c>
      <c r="J2376" t="s">
        <v>7</v>
      </c>
      <c r="K2376">
        <f t="shared" ca="1" si="262"/>
        <v>624</v>
      </c>
      <c r="M2376">
        <f t="shared" ca="1" si="263"/>
        <v>624</v>
      </c>
      <c r="N2376" t="str">
        <f t="shared" si="264"/>
        <v/>
      </c>
      <c r="O2376">
        <f t="shared" si="265"/>
        <v>1</v>
      </c>
    </row>
    <row r="2377" spans="1:15" x14ac:dyDescent="0.25">
      <c r="A2377">
        <v>204908076</v>
      </c>
      <c r="B2377" s="1">
        <v>45103</v>
      </c>
      <c r="C2377" s="4">
        <v>1</v>
      </c>
      <c r="E2377">
        <f t="shared" ca="1" si="259"/>
        <v>16</v>
      </c>
      <c r="F2377">
        <f t="shared" ca="1" si="260"/>
        <v>1</v>
      </c>
      <c r="G2377" t="str">
        <f t="shared" ca="1" si="261"/>
        <v/>
      </c>
      <c r="H2377">
        <v>39</v>
      </c>
      <c r="I2377" t="s">
        <v>6</v>
      </c>
      <c r="J2377" t="s">
        <v>7</v>
      </c>
      <c r="K2377">
        <f t="shared" ca="1" si="262"/>
        <v>624</v>
      </c>
      <c r="M2377">
        <f t="shared" ca="1" si="263"/>
        <v>624</v>
      </c>
      <c r="N2377" t="str">
        <f t="shared" si="264"/>
        <v/>
      </c>
      <c r="O2377">
        <f t="shared" si="265"/>
        <v>1</v>
      </c>
    </row>
    <row r="2378" spans="1:15" x14ac:dyDescent="0.25">
      <c r="A2378">
        <v>217698784</v>
      </c>
      <c r="B2378" s="1">
        <v>45103</v>
      </c>
      <c r="C2378" s="4">
        <v>1</v>
      </c>
      <c r="E2378">
        <f t="shared" ca="1" si="259"/>
        <v>16</v>
      </c>
      <c r="F2378">
        <f t="shared" ca="1" si="260"/>
        <v>1</v>
      </c>
      <c r="G2378" t="str">
        <f t="shared" ca="1" si="261"/>
        <v/>
      </c>
      <c r="H2378">
        <v>39</v>
      </c>
      <c r="I2378" t="s">
        <v>6</v>
      </c>
      <c r="J2378" t="s">
        <v>7</v>
      </c>
      <c r="K2378">
        <f t="shared" ca="1" si="262"/>
        <v>624</v>
      </c>
      <c r="M2378">
        <f t="shared" ca="1" si="263"/>
        <v>624</v>
      </c>
      <c r="N2378" t="str">
        <f t="shared" si="264"/>
        <v/>
      </c>
      <c r="O2378">
        <f t="shared" si="265"/>
        <v>1</v>
      </c>
    </row>
    <row r="2379" spans="1:15" x14ac:dyDescent="0.25">
      <c r="A2379">
        <v>217909024</v>
      </c>
      <c r="B2379" s="1">
        <v>45103</v>
      </c>
      <c r="C2379" s="4">
        <v>1</v>
      </c>
      <c r="E2379">
        <f t="shared" ca="1" si="259"/>
        <v>16</v>
      </c>
      <c r="F2379">
        <f t="shared" ca="1" si="260"/>
        <v>1</v>
      </c>
      <c r="G2379" t="str">
        <f t="shared" ca="1" si="261"/>
        <v/>
      </c>
      <c r="H2379">
        <v>39</v>
      </c>
      <c r="I2379" t="s">
        <v>6</v>
      </c>
      <c r="J2379" t="s">
        <v>7</v>
      </c>
      <c r="K2379">
        <f t="shared" ca="1" si="262"/>
        <v>624</v>
      </c>
      <c r="M2379">
        <f t="shared" ca="1" si="263"/>
        <v>624</v>
      </c>
      <c r="N2379" t="str">
        <f t="shared" si="264"/>
        <v/>
      </c>
      <c r="O2379">
        <f t="shared" si="265"/>
        <v>1</v>
      </c>
    </row>
    <row r="2380" spans="1:15" x14ac:dyDescent="0.25">
      <c r="A2380">
        <v>201498671</v>
      </c>
      <c r="B2380" s="1">
        <v>45103</v>
      </c>
      <c r="C2380" s="4">
        <v>1</v>
      </c>
      <c r="E2380">
        <f t="shared" ca="1" si="259"/>
        <v>16</v>
      </c>
      <c r="F2380">
        <f t="shared" ca="1" si="260"/>
        <v>1</v>
      </c>
      <c r="G2380" t="str">
        <f t="shared" ca="1" si="261"/>
        <v/>
      </c>
      <c r="H2380">
        <v>39</v>
      </c>
      <c r="I2380" t="s">
        <v>6</v>
      </c>
      <c r="J2380" t="s">
        <v>7</v>
      </c>
      <c r="K2380">
        <f t="shared" ca="1" si="262"/>
        <v>624</v>
      </c>
      <c r="M2380">
        <f t="shared" ca="1" si="263"/>
        <v>624</v>
      </c>
      <c r="N2380" t="str">
        <f t="shared" si="264"/>
        <v/>
      </c>
      <c r="O2380">
        <f t="shared" si="265"/>
        <v>1</v>
      </c>
    </row>
    <row r="2381" spans="1:15" x14ac:dyDescent="0.25">
      <c r="A2381">
        <v>217902650</v>
      </c>
      <c r="B2381" s="1">
        <v>45103</v>
      </c>
      <c r="C2381" s="4">
        <v>1</v>
      </c>
      <c r="E2381">
        <f t="shared" ca="1" si="259"/>
        <v>16</v>
      </c>
      <c r="F2381">
        <f t="shared" ca="1" si="260"/>
        <v>1</v>
      </c>
      <c r="G2381" t="str">
        <f t="shared" ca="1" si="261"/>
        <v/>
      </c>
      <c r="H2381">
        <v>39</v>
      </c>
      <c r="I2381" t="s">
        <v>6</v>
      </c>
      <c r="J2381" t="s">
        <v>7</v>
      </c>
      <c r="K2381">
        <f t="shared" ca="1" si="262"/>
        <v>624</v>
      </c>
      <c r="M2381">
        <f t="shared" ca="1" si="263"/>
        <v>624</v>
      </c>
      <c r="N2381" t="str">
        <f t="shared" si="264"/>
        <v/>
      </c>
      <c r="O2381">
        <f t="shared" si="265"/>
        <v>1</v>
      </c>
    </row>
    <row r="2382" spans="1:15" x14ac:dyDescent="0.25">
      <c r="A2382">
        <v>217896282</v>
      </c>
      <c r="B2382" s="1">
        <v>45103</v>
      </c>
      <c r="C2382" s="4">
        <v>1</v>
      </c>
      <c r="E2382">
        <f t="shared" ca="1" si="259"/>
        <v>16</v>
      </c>
      <c r="F2382">
        <f t="shared" ca="1" si="260"/>
        <v>1</v>
      </c>
      <c r="G2382" t="str">
        <f t="shared" ca="1" si="261"/>
        <v/>
      </c>
      <c r="H2382">
        <v>39</v>
      </c>
      <c r="I2382" t="s">
        <v>6</v>
      </c>
      <c r="J2382" t="s">
        <v>7</v>
      </c>
      <c r="K2382">
        <f t="shared" ca="1" si="262"/>
        <v>624</v>
      </c>
      <c r="M2382">
        <f t="shared" ca="1" si="263"/>
        <v>624</v>
      </c>
      <c r="N2382" t="str">
        <f t="shared" si="264"/>
        <v/>
      </c>
      <c r="O2382">
        <f t="shared" si="265"/>
        <v>1</v>
      </c>
    </row>
    <row r="2383" spans="1:15" x14ac:dyDescent="0.25">
      <c r="A2383">
        <v>217337901</v>
      </c>
      <c r="B2383" s="1">
        <v>45103</v>
      </c>
      <c r="C2383" s="4">
        <v>1</v>
      </c>
      <c r="E2383">
        <f t="shared" ca="1" si="259"/>
        <v>16</v>
      </c>
      <c r="F2383">
        <f t="shared" ca="1" si="260"/>
        <v>1</v>
      </c>
      <c r="G2383" t="str">
        <f t="shared" ca="1" si="261"/>
        <v/>
      </c>
      <c r="H2383">
        <v>39</v>
      </c>
      <c r="I2383" t="s">
        <v>6</v>
      </c>
      <c r="J2383" t="s">
        <v>7</v>
      </c>
      <c r="K2383">
        <f t="shared" ca="1" si="262"/>
        <v>624</v>
      </c>
      <c r="M2383">
        <f t="shared" ca="1" si="263"/>
        <v>624</v>
      </c>
      <c r="N2383" t="str">
        <f t="shared" si="264"/>
        <v/>
      </c>
      <c r="O2383">
        <f t="shared" si="265"/>
        <v>1</v>
      </c>
    </row>
    <row r="2384" spans="1:15" x14ac:dyDescent="0.25">
      <c r="A2384">
        <v>217477535</v>
      </c>
      <c r="B2384" s="1">
        <v>45103</v>
      </c>
      <c r="C2384" s="4">
        <v>1</v>
      </c>
      <c r="E2384">
        <f t="shared" ca="1" si="259"/>
        <v>16</v>
      </c>
      <c r="F2384">
        <f t="shared" ca="1" si="260"/>
        <v>1</v>
      </c>
      <c r="G2384" t="str">
        <f t="shared" ca="1" si="261"/>
        <v/>
      </c>
      <c r="H2384">
        <v>39</v>
      </c>
      <c r="I2384" t="s">
        <v>6</v>
      </c>
      <c r="J2384" t="s">
        <v>7</v>
      </c>
      <c r="K2384">
        <f t="shared" ca="1" si="262"/>
        <v>624</v>
      </c>
      <c r="M2384">
        <f t="shared" ca="1" si="263"/>
        <v>624</v>
      </c>
      <c r="N2384" t="str">
        <f t="shared" si="264"/>
        <v/>
      </c>
      <c r="O2384">
        <f t="shared" si="265"/>
        <v>1</v>
      </c>
    </row>
    <row r="2385" spans="1:15" x14ac:dyDescent="0.25">
      <c r="A2385">
        <v>217885621</v>
      </c>
      <c r="B2385" s="1">
        <v>45103</v>
      </c>
      <c r="C2385" s="4">
        <v>1</v>
      </c>
      <c r="E2385">
        <f t="shared" ca="1" si="259"/>
        <v>16</v>
      </c>
      <c r="F2385">
        <f t="shared" ca="1" si="260"/>
        <v>1</v>
      </c>
      <c r="G2385" t="str">
        <f t="shared" ca="1" si="261"/>
        <v/>
      </c>
      <c r="H2385">
        <v>39</v>
      </c>
      <c r="I2385" t="s">
        <v>6</v>
      </c>
      <c r="J2385" t="s">
        <v>7</v>
      </c>
      <c r="K2385">
        <f t="shared" ca="1" si="262"/>
        <v>624</v>
      </c>
      <c r="M2385">
        <f t="shared" ca="1" si="263"/>
        <v>624</v>
      </c>
      <c r="N2385" t="str">
        <f t="shared" si="264"/>
        <v/>
      </c>
      <c r="O2385">
        <f t="shared" si="265"/>
        <v>1</v>
      </c>
    </row>
    <row r="2386" spans="1:15" x14ac:dyDescent="0.25">
      <c r="A2386">
        <v>217714764</v>
      </c>
      <c r="B2386" s="1">
        <v>45103</v>
      </c>
      <c r="C2386" s="4">
        <v>1</v>
      </c>
      <c r="E2386">
        <f t="shared" ca="1" si="259"/>
        <v>16</v>
      </c>
      <c r="F2386">
        <f t="shared" ca="1" si="260"/>
        <v>1</v>
      </c>
      <c r="G2386" t="str">
        <f t="shared" ca="1" si="261"/>
        <v/>
      </c>
      <c r="H2386">
        <v>39</v>
      </c>
      <c r="I2386" t="s">
        <v>6</v>
      </c>
      <c r="J2386" t="s">
        <v>7</v>
      </c>
      <c r="K2386">
        <f t="shared" ca="1" si="262"/>
        <v>624</v>
      </c>
      <c r="M2386">
        <f t="shared" ca="1" si="263"/>
        <v>624</v>
      </c>
      <c r="N2386" t="str">
        <f t="shared" si="264"/>
        <v/>
      </c>
      <c r="O2386">
        <f t="shared" si="265"/>
        <v>1</v>
      </c>
    </row>
    <row r="2387" spans="1:15" x14ac:dyDescent="0.25">
      <c r="A2387">
        <v>217335548</v>
      </c>
      <c r="B2387" s="1">
        <v>45103</v>
      </c>
      <c r="C2387" s="4">
        <v>1</v>
      </c>
      <c r="D2387" s="1">
        <v>45175</v>
      </c>
      <c r="E2387">
        <f t="shared" ca="1" si="259"/>
        <v>2</v>
      </c>
      <c r="F2387" t="str">
        <f t="shared" ca="1" si="260"/>
        <v/>
      </c>
      <c r="G2387">
        <f t="shared" ca="1" si="261"/>
        <v>1</v>
      </c>
      <c r="H2387">
        <v>39</v>
      </c>
      <c r="I2387" t="s">
        <v>6</v>
      </c>
      <c r="J2387" t="s">
        <v>7</v>
      </c>
      <c r="K2387">
        <f t="shared" ca="1" si="262"/>
        <v>78</v>
      </c>
      <c r="M2387">
        <f t="shared" ca="1" si="263"/>
        <v>78</v>
      </c>
      <c r="N2387">
        <f t="shared" si="264"/>
        <v>1</v>
      </c>
      <c r="O2387" t="str">
        <f t="shared" si="265"/>
        <v/>
      </c>
    </row>
    <row r="2388" spans="1:15" x14ac:dyDescent="0.25">
      <c r="A2388">
        <v>129747676</v>
      </c>
      <c r="B2388" s="1">
        <v>45103</v>
      </c>
      <c r="C2388" s="4">
        <v>1</v>
      </c>
      <c r="D2388" s="1">
        <v>45104</v>
      </c>
      <c r="E2388">
        <f t="shared" ca="1" si="259"/>
        <v>0</v>
      </c>
      <c r="F2388" t="str">
        <f t="shared" ca="1" si="260"/>
        <v/>
      </c>
      <c r="G2388">
        <f t="shared" ca="1" si="261"/>
        <v>1</v>
      </c>
      <c r="H2388">
        <v>39</v>
      </c>
      <c r="I2388" t="s">
        <v>6</v>
      </c>
      <c r="J2388" t="s">
        <v>7</v>
      </c>
      <c r="K2388">
        <f t="shared" ca="1" si="262"/>
        <v>0</v>
      </c>
      <c r="L2388">
        <v>39</v>
      </c>
      <c r="M2388">
        <f t="shared" ca="1" si="263"/>
        <v>39</v>
      </c>
      <c r="N2388">
        <f t="shared" si="264"/>
        <v>1</v>
      </c>
      <c r="O2388" t="str">
        <f t="shared" si="265"/>
        <v/>
      </c>
    </row>
    <row r="2389" spans="1:15" x14ac:dyDescent="0.25">
      <c r="A2389">
        <v>217846698</v>
      </c>
      <c r="B2389" s="1">
        <v>45103</v>
      </c>
      <c r="C2389" s="4">
        <v>1</v>
      </c>
      <c r="D2389" s="1">
        <v>45104</v>
      </c>
      <c r="E2389">
        <f t="shared" ca="1" si="259"/>
        <v>0</v>
      </c>
      <c r="F2389" t="str">
        <f t="shared" ca="1" si="260"/>
        <v/>
      </c>
      <c r="G2389">
        <f t="shared" ca="1" si="261"/>
        <v>1</v>
      </c>
      <c r="H2389">
        <v>39</v>
      </c>
      <c r="I2389" t="s">
        <v>6</v>
      </c>
      <c r="J2389" t="s">
        <v>8</v>
      </c>
      <c r="K2389">
        <f t="shared" ca="1" si="262"/>
        <v>0</v>
      </c>
      <c r="M2389">
        <f t="shared" ca="1" si="263"/>
        <v>0</v>
      </c>
      <c r="N2389">
        <f t="shared" si="264"/>
        <v>1</v>
      </c>
      <c r="O2389" t="str">
        <f t="shared" si="265"/>
        <v/>
      </c>
    </row>
    <row r="2390" spans="1:15" x14ac:dyDescent="0.25">
      <c r="A2390">
        <v>217965791</v>
      </c>
      <c r="B2390" s="1">
        <v>45104</v>
      </c>
      <c r="C2390" s="4">
        <v>1</v>
      </c>
      <c r="E2390">
        <f t="shared" ca="1" si="259"/>
        <v>16</v>
      </c>
      <c r="F2390">
        <f t="shared" ca="1" si="260"/>
        <v>1</v>
      </c>
      <c r="G2390" t="str">
        <f t="shared" ca="1" si="261"/>
        <v/>
      </c>
      <c r="H2390">
        <v>39</v>
      </c>
      <c r="I2390" t="s">
        <v>6</v>
      </c>
      <c r="J2390" t="s">
        <v>7</v>
      </c>
      <c r="K2390">
        <f t="shared" ca="1" si="262"/>
        <v>624</v>
      </c>
      <c r="M2390">
        <f t="shared" ca="1" si="263"/>
        <v>624</v>
      </c>
      <c r="N2390" t="str">
        <f t="shared" si="264"/>
        <v/>
      </c>
      <c r="O2390">
        <f t="shared" si="265"/>
        <v>1</v>
      </c>
    </row>
    <row r="2391" spans="1:15" x14ac:dyDescent="0.25">
      <c r="A2391">
        <v>217851124</v>
      </c>
      <c r="B2391" s="1">
        <v>45104</v>
      </c>
      <c r="C2391" s="4">
        <v>1</v>
      </c>
      <c r="E2391">
        <f t="shared" ca="1" si="259"/>
        <v>16</v>
      </c>
      <c r="F2391">
        <f t="shared" ca="1" si="260"/>
        <v>1</v>
      </c>
      <c r="G2391" t="str">
        <f t="shared" ca="1" si="261"/>
        <v/>
      </c>
      <c r="H2391">
        <v>39</v>
      </c>
      <c r="I2391" t="s">
        <v>6</v>
      </c>
      <c r="J2391" t="s">
        <v>7</v>
      </c>
      <c r="K2391">
        <f t="shared" ca="1" si="262"/>
        <v>624</v>
      </c>
      <c r="M2391">
        <f t="shared" ca="1" si="263"/>
        <v>624</v>
      </c>
      <c r="N2391" t="str">
        <f t="shared" si="264"/>
        <v/>
      </c>
      <c r="O2391">
        <f t="shared" si="265"/>
        <v>1</v>
      </c>
    </row>
    <row r="2392" spans="1:15" x14ac:dyDescent="0.25">
      <c r="A2392">
        <v>217861903</v>
      </c>
      <c r="B2392" s="1">
        <v>45104</v>
      </c>
      <c r="C2392" s="4">
        <v>1</v>
      </c>
      <c r="E2392">
        <f t="shared" ca="1" si="259"/>
        <v>16</v>
      </c>
      <c r="F2392">
        <f t="shared" ca="1" si="260"/>
        <v>1</v>
      </c>
      <c r="G2392" t="str">
        <f t="shared" ca="1" si="261"/>
        <v/>
      </c>
      <c r="H2392">
        <v>39</v>
      </c>
      <c r="I2392" t="s">
        <v>6</v>
      </c>
      <c r="J2392" t="s">
        <v>7</v>
      </c>
      <c r="K2392">
        <f t="shared" ca="1" si="262"/>
        <v>624</v>
      </c>
      <c r="M2392">
        <f t="shared" ca="1" si="263"/>
        <v>624</v>
      </c>
      <c r="N2392" t="str">
        <f t="shared" si="264"/>
        <v/>
      </c>
      <c r="O2392">
        <f t="shared" si="265"/>
        <v>1</v>
      </c>
    </row>
    <row r="2393" spans="1:15" x14ac:dyDescent="0.25">
      <c r="A2393">
        <v>217660423</v>
      </c>
      <c r="B2393" s="1">
        <v>45104</v>
      </c>
      <c r="C2393" s="4">
        <v>1</v>
      </c>
      <c r="E2393">
        <f t="shared" ca="1" si="259"/>
        <v>16</v>
      </c>
      <c r="F2393">
        <f t="shared" ca="1" si="260"/>
        <v>1</v>
      </c>
      <c r="G2393" t="str">
        <f t="shared" ca="1" si="261"/>
        <v/>
      </c>
      <c r="H2393">
        <v>39</v>
      </c>
      <c r="I2393" t="s">
        <v>6</v>
      </c>
      <c r="J2393" t="s">
        <v>7</v>
      </c>
      <c r="K2393">
        <f t="shared" ca="1" si="262"/>
        <v>624</v>
      </c>
      <c r="M2393">
        <f t="shared" ca="1" si="263"/>
        <v>624</v>
      </c>
      <c r="N2393" t="str">
        <f t="shared" si="264"/>
        <v/>
      </c>
      <c r="O2393">
        <f t="shared" si="265"/>
        <v>1</v>
      </c>
    </row>
    <row r="2394" spans="1:15" x14ac:dyDescent="0.25">
      <c r="A2394">
        <v>217814342</v>
      </c>
      <c r="B2394" s="1">
        <v>45104</v>
      </c>
      <c r="C2394" s="4">
        <v>1</v>
      </c>
      <c r="E2394">
        <f t="shared" ca="1" si="259"/>
        <v>16</v>
      </c>
      <c r="F2394">
        <f t="shared" ca="1" si="260"/>
        <v>1</v>
      </c>
      <c r="G2394" t="str">
        <f t="shared" ca="1" si="261"/>
        <v/>
      </c>
      <c r="H2394">
        <v>39</v>
      </c>
      <c r="I2394" t="s">
        <v>6</v>
      </c>
      <c r="J2394" t="s">
        <v>7</v>
      </c>
      <c r="K2394">
        <f t="shared" ca="1" si="262"/>
        <v>624</v>
      </c>
      <c r="M2394">
        <f t="shared" ca="1" si="263"/>
        <v>624</v>
      </c>
      <c r="N2394" t="str">
        <f t="shared" si="264"/>
        <v/>
      </c>
      <c r="O2394">
        <f t="shared" si="265"/>
        <v>1</v>
      </c>
    </row>
    <row r="2395" spans="1:15" x14ac:dyDescent="0.25">
      <c r="A2395">
        <v>157548765</v>
      </c>
      <c r="B2395" s="1">
        <v>45104</v>
      </c>
      <c r="C2395" s="4">
        <v>1</v>
      </c>
      <c r="D2395" s="1">
        <v>45105</v>
      </c>
      <c r="E2395">
        <f t="shared" ca="1" si="259"/>
        <v>0</v>
      </c>
      <c r="F2395" t="str">
        <f t="shared" ca="1" si="260"/>
        <v/>
      </c>
      <c r="G2395">
        <f t="shared" ca="1" si="261"/>
        <v>1</v>
      </c>
      <c r="H2395">
        <v>39</v>
      </c>
      <c r="I2395" t="s">
        <v>6</v>
      </c>
      <c r="J2395" t="s">
        <v>8</v>
      </c>
      <c r="K2395">
        <f t="shared" ca="1" si="262"/>
        <v>0</v>
      </c>
      <c r="M2395">
        <f t="shared" ca="1" si="263"/>
        <v>0</v>
      </c>
      <c r="N2395">
        <f t="shared" si="264"/>
        <v>1</v>
      </c>
      <c r="O2395" t="str">
        <f t="shared" si="265"/>
        <v/>
      </c>
    </row>
    <row r="2396" spans="1:15" x14ac:dyDescent="0.25">
      <c r="A2396">
        <v>217934288</v>
      </c>
      <c r="B2396" s="1">
        <v>45104</v>
      </c>
      <c r="C2396" s="4">
        <v>1</v>
      </c>
      <c r="D2396" s="1">
        <v>45105</v>
      </c>
      <c r="E2396">
        <f t="shared" ca="1" si="259"/>
        <v>0</v>
      </c>
      <c r="F2396" t="str">
        <f t="shared" ca="1" si="260"/>
        <v/>
      </c>
      <c r="G2396">
        <f t="shared" ca="1" si="261"/>
        <v>1</v>
      </c>
      <c r="H2396">
        <v>39</v>
      </c>
      <c r="I2396" t="s">
        <v>6</v>
      </c>
      <c r="J2396" t="s">
        <v>8</v>
      </c>
      <c r="K2396">
        <f t="shared" ca="1" si="262"/>
        <v>0</v>
      </c>
      <c r="M2396">
        <f t="shared" ca="1" si="263"/>
        <v>0</v>
      </c>
      <c r="N2396">
        <f t="shared" si="264"/>
        <v>1</v>
      </c>
      <c r="O2396" t="str">
        <f t="shared" si="265"/>
        <v/>
      </c>
    </row>
    <row r="2397" spans="1:15" x14ac:dyDescent="0.25">
      <c r="A2397">
        <v>217855786</v>
      </c>
      <c r="B2397" s="1">
        <v>45104</v>
      </c>
      <c r="C2397" s="4">
        <v>1</v>
      </c>
      <c r="D2397" s="1">
        <v>45105</v>
      </c>
      <c r="E2397">
        <f t="shared" ca="1" si="259"/>
        <v>0</v>
      </c>
      <c r="F2397" t="str">
        <f t="shared" ca="1" si="260"/>
        <v/>
      </c>
      <c r="G2397">
        <f t="shared" ca="1" si="261"/>
        <v>1</v>
      </c>
      <c r="H2397">
        <v>39</v>
      </c>
      <c r="I2397" t="s">
        <v>6</v>
      </c>
      <c r="J2397" t="s">
        <v>8</v>
      </c>
      <c r="K2397">
        <f t="shared" ca="1" si="262"/>
        <v>0</v>
      </c>
      <c r="M2397">
        <f t="shared" ca="1" si="263"/>
        <v>0</v>
      </c>
      <c r="N2397">
        <f t="shared" si="264"/>
        <v>1</v>
      </c>
      <c r="O2397" t="str">
        <f t="shared" si="265"/>
        <v/>
      </c>
    </row>
    <row r="2398" spans="1:15" x14ac:dyDescent="0.25">
      <c r="A2398">
        <v>131753677</v>
      </c>
      <c r="B2398" s="1">
        <v>45104</v>
      </c>
      <c r="C2398" s="4">
        <v>1</v>
      </c>
      <c r="D2398" s="1">
        <v>45153</v>
      </c>
      <c r="E2398">
        <f t="shared" ca="1" si="259"/>
        <v>1</v>
      </c>
      <c r="F2398" t="str">
        <f t="shared" ca="1" si="260"/>
        <v/>
      </c>
      <c r="G2398">
        <f t="shared" ca="1" si="261"/>
        <v>1</v>
      </c>
      <c r="H2398">
        <v>39</v>
      </c>
      <c r="I2398" t="s">
        <v>6</v>
      </c>
      <c r="J2398" t="s">
        <v>7</v>
      </c>
      <c r="K2398">
        <f t="shared" ca="1" si="262"/>
        <v>39</v>
      </c>
      <c r="M2398">
        <f t="shared" ca="1" si="263"/>
        <v>39</v>
      </c>
      <c r="N2398">
        <f t="shared" si="264"/>
        <v>1</v>
      </c>
      <c r="O2398" t="str">
        <f t="shared" si="265"/>
        <v/>
      </c>
    </row>
    <row r="2399" spans="1:15" x14ac:dyDescent="0.25">
      <c r="A2399">
        <v>215963364</v>
      </c>
      <c r="B2399" s="1">
        <v>45104</v>
      </c>
      <c r="C2399" s="4">
        <v>1</v>
      </c>
      <c r="D2399" s="1">
        <v>45172</v>
      </c>
      <c r="E2399">
        <f t="shared" ca="1" si="259"/>
        <v>2</v>
      </c>
      <c r="F2399" t="str">
        <f t="shared" ca="1" si="260"/>
        <v/>
      </c>
      <c r="G2399">
        <f t="shared" ca="1" si="261"/>
        <v>1</v>
      </c>
      <c r="H2399">
        <v>39</v>
      </c>
      <c r="I2399" t="s">
        <v>6</v>
      </c>
      <c r="J2399" t="s">
        <v>7</v>
      </c>
      <c r="K2399">
        <f t="shared" ca="1" si="262"/>
        <v>78</v>
      </c>
      <c r="M2399">
        <f t="shared" ca="1" si="263"/>
        <v>78</v>
      </c>
      <c r="N2399">
        <f t="shared" si="264"/>
        <v>1</v>
      </c>
      <c r="O2399" t="str">
        <f t="shared" si="265"/>
        <v/>
      </c>
    </row>
    <row r="2400" spans="1:15" x14ac:dyDescent="0.25">
      <c r="A2400">
        <v>217971206</v>
      </c>
      <c r="B2400" s="1">
        <v>45104</v>
      </c>
      <c r="C2400" s="4">
        <v>1</v>
      </c>
      <c r="D2400" s="1">
        <v>45125</v>
      </c>
      <c r="E2400">
        <f t="shared" ca="1" si="259"/>
        <v>0</v>
      </c>
      <c r="F2400" t="str">
        <f t="shared" ca="1" si="260"/>
        <v/>
      </c>
      <c r="G2400">
        <f t="shared" ca="1" si="261"/>
        <v>1</v>
      </c>
      <c r="H2400">
        <v>39</v>
      </c>
      <c r="I2400" t="s">
        <v>6</v>
      </c>
      <c r="J2400" t="s">
        <v>7</v>
      </c>
      <c r="K2400">
        <f t="shared" ca="1" si="262"/>
        <v>0</v>
      </c>
      <c r="L2400">
        <v>39</v>
      </c>
      <c r="M2400">
        <f t="shared" ca="1" si="263"/>
        <v>39</v>
      </c>
      <c r="N2400">
        <f t="shared" si="264"/>
        <v>1</v>
      </c>
      <c r="O2400" t="str">
        <f t="shared" si="265"/>
        <v/>
      </c>
    </row>
    <row r="2401" spans="1:15" x14ac:dyDescent="0.25">
      <c r="A2401">
        <v>217943053</v>
      </c>
      <c r="B2401" s="1">
        <v>45104</v>
      </c>
      <c r="C2401" s="4">
        <v>1</v>
      </c>
      <c r="D2401" s="1">
        <v>45124</v>
      </c>
      <c r="E2401">
        <f t="shared" ca="1" si="259"/>
        <v>0</v>
      </c>
      <c r="F2401" t="str">
        <f t="shared" ca="1" si="260"/>
        <v/>
      </c>
      <c r="G2401">
        <f t="shared" ca="1" si="261"/>
        <v>1</v>
      </c>
      <c r="H2401">
        <v>39</v>
      </c>
      <c r="I2401" t="s">
        <v>6</v>
      </c>
      <c r="J2401" t="s">
        <v>7</v>
      </c>
      <c r="K2401">
        <f t="shared" ca="1" si="262"/>
        <v>0</v>
      </c>
      <c r="L2401">
        <v>39</v>
      </c>
      <c r="M2401">
        <f t="shared" ca="1" si="263"/>
        <v>39</v>
      </c>
      <c r="N2401">
        <f t="shared" si="264"/>
        <v>1</v>
      </c>
      <c r="O2401" t="str">
        <f t="shared" si="265"/>
        <v/>
      </c>
    </row>
    <row r="2402" spans="1:15" x14ac:dyDescent="0.25">
      <c r="A2402">
        <v>218004764</v>
      </c>
      <c r="B2402" s="1">
        <v>45105</v>
      </c>
      <c r="C2402" s="4">
        <v>1</v>
      </c>
      <c r="E2402">
        <f t="shared" ca="1" si="259"/>
        <v>16</v>
      </c>
      <c r="F2402">
        <f t="shared" ca="1" si="260"/>
        <v>1</v>
      </c>
      <c r="G2402" t="str">
        <f t="shared" ca="1" si="261"/>
        <v/>
      </c>
      <c r="H2402">
        <v>39</v>
      </c>
      <c r="I2402" t="s">
        <v>6</v>
      </c>
      <c r="J2402" t="s">
        <v>7</v>
      </c>
      <c r="K2402">
        <f t="shared" ca="1" si="262"/>
        <v>624</v>
      </c>
      <c r="M2402">
        <f t="shared" ca="1" si="263"/>
        <v>624</v>
      </c>
      <c r="N2402" t="str">
        <f t="shared" si="264"/>
        <v/>
      </c>
      <c r="O2402">
        <f t="shared" si="265"/>
        <v>1</v>
      </c>
    </row>
    <row r="2403" spans="1:15" x14ac:dyDescent="0.25">
      <c r="A2403">
        <v>217768772</v>
      </c>
      <c r="B2403" s="1">
        <v>45105</v>
      </c>
      <c r="C2403" s="4">
        <v>1</v>
      </c>
      <c r="E2403">
        <f t="shared" ca="1" si="259"/>
        <v>16</v>
      </c>
      <c r="F2403">
        <f t="shared" ca="1" si="260"/>
        <v>1</v>
      </c>
      <c r="G2403" t="str">
        <f t="shared" ca="1" si="261"/>
        <v/>
      </c>
      <c r="H2403">
        <v>39</v>
      </c>
      <c r="I2403" t="s">
        <v>6</v>
      </c>
      <c r="J2403" t="s">
        <v>7</v>
      </c>
      <c r="K2403">
        <f t="shared" ca="1" si="262"/>
        <v>624</v>
      </c>
      <c r="M2403">
        <f t="shared" ca="1" si="263"/>
        <v>624</v>
      </c>
      <c r="N2403" t="str">
        <f t="shared" si="264"/>
        <v/>
      </c>
      <c r="O2403">
        <f t="shared" si="265"/>
        <v>1</v>
      </c>
    </row>
    <row r="2404" spans="1:15" x14ac:dyDescent="0.25">
      <c r="A2404">
        <v>216775344</v>
      </c>
      <c r="B2404" s="1">
        <v>45105</v>
      </c>
      <c r="C2404" s="4">
        <v>1</v>
      </c>
      <c r="E2404">
        <f t="shared" ca="1" si="259"/>
        <v>16</v>
      </c>
      <c r="F2404">
        <f t="shared" ca="1" si="260"/>
        <v>1</v>
      </c>
      <c r="G2404" t="str">
        <f t="shared" ca="1" si="261"/>
        <v/>
      </c>
      <c r="H2404">
        <v>39</v>
      </c>
      <c r="I2404" t="s">
        <v>6</v>
      </c>
      <c r="J2404" t="s">
        <v>7</v>
      </c>
      <c r="K2404">
        <f t="shared" ca="1" si="262"/>
        <v>624</v>
      </c>
      <c r="M2404">
        <f t="shared" ca="1" si="263"/>
        <v>624</v>
      </c>
      <c r="N2404" t="str">
        <f t="shared" si="264"/>
        <v/>
      </c>
      <c r="O2404">
        <f t="shared" si="265"/>
        <v>1</v>
      </c>
    </row>
    <row r="2405" spans="1:15" x14ac:dyDescent="0.25">
      <c r="A2405">
        <v>135364787</v>
      </c>
      <c r="B2405" s="1">
        <v>45105</v>
      </c>
      <c r="C2405" s="4">
        <v>1</v>
      </c>
      <c r="E2405">
        <f t="shared" ca="1" si="259"/>
        <v>16</v>
      </c>
      <c r="F2405">
        <f t="shared" ca="1" si="260"/>
        <v>1</v>
      </c>
      <c r="G2405" t="str">
        <f t="shared" ca="1" si="261"/>
        <v/>
      </c>
      <c r="H2405">
        <v>39</v>
      </c>
      <c r="I2405" t="s">
        <v>6</v>
      </c>
      <c r="J2405" t="s">
        <v>7</v>
      </c>
      <c r="K2405">
        <f t="shared" ca="1" si="262"/>
        <v>624</v>
      </c>
      <c r="M2405">
        <f t="shared" ca="1" si="263"/>
        <v>624</v>
      </c>
      <c r="N2405" t="str">
        <f t="shared" si="264"/>
        <v/>
      </c>
      <c r="O2405">
        <f t="shared" si="265"/>
        <v>1</v>
      </c>
    </row>
    <row r="2406" spans="1:15" x14ac:dyDescent="0.25">
      <c r="A2406">
        <v>148107179</v>
      </c>
      <c r="B2406" s="1">
        <v>45105</v>
      </c>
      <c r="C2406" s="4">
        <v>1</v>
      </c>
      <c r="D2406" s="1">
        <v>45142</v>
      </c>
      <c r="E2406">
        <f t="shared" ca="1" si="259"/>
        <v>1</v>
      </c>
      <c r="F2406" t="str">
        <f t="shared" ca="1" si="260"/>
        <v/>
      </c>
      <c r="G2406">
        <f t="shared" ca="1" si="261"/>
        <v>1</v>
      </c>
      <c r="H2406">
        <v>39</v>
      </c>
      <c r="I2406" t="s">
        <v>6</v>
      </c>
      <c r="J2406" t="s">
        <v>7</v>
      </c>
      <c r="K2406">
        <f t="shared" ca="1" si="262"/>
        <v>39</v>
      </c>
      <c r="M2406">
        <f t="shared" ca="1" si="263"/>
        <v>39</v>
      </c>
      <c r="N2406">
        <f t="shared" si="264"/>
        <v>1</v>
      </c>
      <c r="O2406" t="str">
        <f t="shared" si="265"/>
        <v/>
      </c>
    </row>
    <row r="2407" spans="1:15" x14ac:dyDescent="0.25">
      <c r="A2407">
        <v>215904194</v>
      </c>
      <c r="B2407" s="1">
        <v>45105</v>
      </c>
      <c r="C2407" s="4">
        <v>1</v>
      </c>
      <c r="D2407" s="1">
        <v>45129</v>
      </c>
      <c r="E2407">
        <f t="shared" ca="1" si="259"/>
        <v>0</v>
      </c>
      <c r="F2407" t="str">
        <f t="shared" ca="1" si="260"/>
        <v/>
      </c>
      <c r="G2407">
        <f t="shared" ca="1" si="261"/>
        <v>1</v>
      </c>
      <c r="H2407">
        <v>39</v>
      </c>
      <c r="I2407" t="s">
        <v>6</v>
      </c>
      <c r="J2407" t="s">
        <v>7</v>
      </c>
      <c r="K2407">
        <f t="shared" ca="1" si="262"/>
        <v>0</v>
      </c>
      <c r="L2407">
        <v>39</v>
      </c>
      <c r="M2407">
        <f t="shared" ca="1" si="263"/>
        <v>39</v>
      </c>
      <c r="N2407">
        <f t="shared" si="264"/>
        <v>1</v>
      </c>
      <c r="O2407" t="str">
        <f t="shared" si="265"/>
        <v/>
      </c>
    </row>
    <row r="2408" spans="1:15" x14ac:dyDescent="0.25">
      <c r="A2408">
        <v>217988577</v>
      </c>
      <c r="B2408" s="1">
        <v>45105</v>
      </c>
      <c r="C2408" s="4">
        <v>1</v>
      </c>
      <c r="D2408" s="1">
        <v>45133</v>
      </c>
      <c r="E2408">
        <f t="shared" ca="1" si="259"/>
        <v>0</v>
      </c>
      <c r="F2408" t="str">
        <f t="shared" ca="1" si="260"/>
        <v/>
      </c>
      <c r="G2408">
        <f t="shared" ca="1" si="261"/>
        <v>1</v>
      </c>
      <c r="H2408">
        <v>39</v>
      </c>
      <c r="I2408" t="s">
        <v>6</v>
      </c>
      <c r="J2408" t="s">
        <v>7</v>
      </c>
      <c r="K2408">
        <f t="shared" ca="1" si="262"/>
        <v>0</v>
      </c>
      <c r="L2408">
        <v>39</v>
      </c>
      <c r="M2408">
        <f t="shared" ca="1" si="263"/>
        <v>39</v>
      </c>
      <c r="N2408">
        <f t="shared" si="264"/>
        <v>1</v>
      </c>
      <c r="O2408" t="str">
        <f t="shared" si="265"/>
        <v/>
      </c>
    </row>
    <row r="2409" spans="1:15" x14ac:dyDescent="0.25">
      <c r="A2409">
        <v>146124679</v>
      </c>
      <c r="B2409" s="1">
        <v>45105</v>
      </c>
      <c r="C2409" s="4">
        <v>1</v>
      </c>
      <c r="D2409" s="1">
        <v>45135</v>
      </c>
      <c r="E2409">
        <f t="shared" ca="1" si="259"/>
        <v>1</v>
      </c>
      <c r="F2409" t="str">
        <f t="shared" ca="1" si="260"/>
        <v/>
      </c>
      <c r="G2409">
        <f t="shared" ca="1" si="261"/>
        <v>1</v>
      </c>
      <c r="H2409">
        <v>39</v>
      </c>
      <c r="I2409" t="s">
        <v>6</v>
      </c>
      <c r="J2409" t="s">
        <v>7</v>
      </c>
      <c r="K2409">
        <f t="shared" ca="1" si="262"/>
        <v>39</v>
      </c>
      <c r="M2409">
        <f t="shared" ca="1" si="263"/>
        <v>39</v>
      </c>
      <c r="N2409">
        <f t="shared" si="264"/>
        <v>1</v>
      </c>
      <c r="O2409" t="str">
        <f t="shared" si="265"/>
        <v/>
      </c>
    </row>
    <row r="2410" spans="1:15" x14ac:dyDescent="0.25">
      <c r="A2410">
        <v>217819772</v>
      </c>
      <c r="B2410" s="1">
        <v>45106</v>
      </c>
      <c r="C2410" s="4">
        <v>1</v>
      </c>
      <c r="E2410">
        <f t="shared" ca="1" si="259"/>
        <v>16</v>
      </c>
      <c r="F2410">
        <f t="shared" ca="1" si="260"/>
        <v>1</v>
      </c>
      <c r="G2410" t="str">
        <f t="shared" ca="1" si="261"/>
        <v/>
      </c>
      <c r="H2410">
        <v>39</v>
      </c>
      <c r="I2410" t="s">
        <v>6</v>
      </c>
      <c r="J2410" t="s">
        <v>7</v>
      </c>
      <c r="K2410">
        <f t="shared" ca="1" si="262"/>
        <v>624</v>
      </c>
      <c r="M2410">
        <f t="shared" ca="1" si="263"/>
        <v>624</v>
      </c>
      <c r="N2410" t="str">
        <f t="shared" si="264"/>
        <v/>
      </c>
      <c r="O2410">
        <f t="shared" si="265"/>
        <v>1</v>
      </c>
    </row>
    <row r="2411" spans="1:15" x14ac:dyDescent="0.25">
      <c r="A2411">
        <v>217996629</v>
      </c>
      <c r="B2411" s="1">
        <v>45106</v>
      </c>
      <c r="C2411" s="4">
        <v>1</v>
      </c>
      <c r="E2411">
        <f t="shared" ca="1" si="259"/>
        <v>16</v>
      </c>
      <c r="F2411">
        <f t="shared" ca="1" si="260"/>
        <v>1</v>
      </c>
      <c r="G2411" t="str">
        <f t="shared" ca="1" si="261"/>
        <v/>
      </c>
      <c r="H2411">
        <v>39</v>
      </c>
      <c r="I2411" t="s">
        <v>6</v>
      </c>
      <c r="J2411" t="s">
        <v>7</v>
      </c>
      <c r="K2411">
        <f t="shared" ca="1" si="262"/>
        <v>624</v>
      </c>
      <c r="M2411">
        <f t="shared" ca="1" si="263"/>
        <v>624</v>
      </c>
      <c r="N2411" t="str">
        <f t="shared" si="264"/>
        <v/>
      </c>
      <c r="O2411">
        <f t="shared" si="265"/>
        <v>1</v>
      </c>
    </row>
    <row r="2412" spans="1:15" x14ac:dyDescent="0.25">
      <c r="A2412">
        <v>152621756</v>
      </c>
      <c r="B2412" s="1">
        <v>45106</v>
      </c>
      <c r="C2412" s="4">
        <v>1</v>
      </c>
      <c r="E2412">
        <f t="shared" ca="1" si="259"/>
        <v>16</v>
      </c>
      <c r="F2412">
        <f t="shared" ca="1" si="260"/>
        <v>1</v>
      </c>
      <c r="G2412" t="str">
        <f t="shared" ca="1" si="261"/>
        <v/>
      </c>
      <c r="H2412">
        <v>39</v>
      </c>
      <c r="I2412" t="s">
        <v>6</v>
      </c>
      <c r="J2412" t="s">
        <v>7</v>
      </c>
      <c r="K2412">
        <f t="shared" ca="1" si="262"/>
        <v>624</v>
      </c>
      <c r="M2412">
        <f t="shared" ca="1" si="263"/>
        <v>624</v>
      </c>
      <c r="N2412" t="str">
        <f t="shared" si="264"/>
        <v/>
      </c>
      <c r="O2412">
        <f t="shared" si="265"/>
        <v>1</v>
      </c>
    </row>
    <row r="2413" spans="1:15" x14ac:dyDescent="0.25">
      <c r="A2413">
        <v>218006807</v>
      </c>
      <c r="B2413" s="1">
        <v>45106</v>
      </c>
      <c r="C2413" s="4">
        <v>1</v>
      </c>
      <c r="E2413">
        <f t="shared" ca="1" si="259"/>
        <v>16</v>
      </c>
      <c r="F2413">
        <f t="shared" ca="1" si="260"/>
        <v>1</v>
      </c>
      <c r="G2413" t="str">
        <f t="shared" ca="1" si="261"/>
        <v/>
      </c>
      <c r="H2413">
        <v>39</v>
      </c>
      <c r="I2413" t="s">
        <v>6</v>
      </c>
      <c r="J2413" t="s">
        <v>7</v>
      </c>
      <c r="K2413">
        <f t="shared" ca="1" si="262"/>
        <v>624</v>
      </c>
      <c r="M2413">
        <f t="shared" ca="1" si="263"/>
        <v>624</v>
      </c>
      <c r="N2413" t="str">
        <f t="shared" si="264"/>
        <v/>
      </c>
      <c r="O2413">
        <f t="shared" si="265"/>
        <v>1</v>
      </c>
    </row>
    <row r="2414" spans="1:15" x14ac:dyDescent="0.25">
      <c r="A2414">
        <v>218045202</v>
      </c>
      <c r="B2414" s="1">
        <v>45106</v>
      </c>
      <c r="C2414" s="4">
        <v>1</v>
      </c>
      <c r="D2414" s="1">
        <v>45167</v>
      </c>
      <c r="E2414">
        <f t="shared" ca="1" si="259"/>
        <v>2</v>
      </c>
      <c r="F2414" t="str">
        <f t="shared" ca="1" si="260"/>
        <v/>
      </c>
      <c r="G2414">
        <f t="shared" ca="1" si="261"/>
        <v>1</v>
      </c>
      <c r="H2414">
        <v>39</v>
      </c>
      <c r="I2414" t="s">
        <v>6</v>
      </c>
      <c r="J2414" t="s">
        <v>7</v>
      </c>
      <c r="K2414">
        <f t="shared" ca="1" si="262"/>
        <v>78</v>
      </c>
      <c r="M2414">
        <f t="shared" ca="1" si="263"/>
        <v>78</v>
      </c>
      <c r="N2414">
        <f t="shared" si="264"/>
        <v>1</v>
      </c>
      <c r="O2414" t="str">
        <f t="shared" si="265"/>
        <v/>
      </c>
    </row>
    <row r="2415" spans="1:15" x14ac:dyDescent="0.25">
      <c r="A2415">
        <v>122215146</v>
      </c>
      <c r="B2415" s="1">
        <v>45106</v>
      </c>
      <c r="C2415" s="4">
        <v>1</v>
      </c>
      <c r="D2415" s="1">
        <v>45151</v>
      </c>
      <c r="E2415">
        <f t="shared" ca="1" si="259"/>
        <v>1</v>
      </c>
      <c r="F2415" t="str">
        <f t="shared" ca="1" si="260"/>
        <v/>
      </c>
      <c r="G2415">
        <f t="shared" ca="1" si="261"/>
        <v>1</v>
      </c>
      <c r="H2415">
        <v>39</v>
      </c>
      <c r="I2415" t="s">
        <v>6</v>
      </c>
      <c r="J2415" t="s">
        <v>7</v>
      </c>
      <c r="K2415">
        <f t="shared" ca="1" si="262"/>
        <v>39</v>
      </c>
      <c r="M2415">
        <f t="shared" ca="1" si="263"/>
        <v>39</v>
      </c>
      <c r="N2415">
        <f t="shared" si="264"/>
        <v>1</v>
      </c>
      <c r="O2415" t="str">
        <f t="shared" si="265"/>
        <v/>
      </c>
    </row>
    <row r="2416" spans="1:15" x14ac:dyDescent="0.25">
      <c r="A2416">
        <v>218003864</v>
      </c>
      <c r="B2416" s="1">
        <v>45106</v>
      </c>
      <c r="C2416" s="4">
        <v>1</v>
      </c>
      <c r="D2416" s="1">
        <v>45135</v>
      </c>
      <c r="E2416">
        <f t="shared" ca="1" si="259"/>
        <v>0</v>
      </c>
      <c r="F2416" t="str">
        <f t="shared" ca="1" si="260"/>
        <v/>
      </c>
      <c r="G2416">
        <f t="shared" ca="1" si="261"/>
        <v>1</v>
      </c>
      <c r="H2416">
        <v>39</v>
      </c>
      <c r="I2416" t="s">
        <v>6</v>
      </c>
      <c r="J2416" t="s">
        <v>7</v>
      </c>
      <c r="K2416">
        <f t="shared" ca="1" si="262"/>
        <v>0</v>
      </c>
      <c r="L2416">
        <v>39</v>
      </c>
      <c r="M2416">
        <f t="shared" ca="1" si="263"/>
        <v>39</v>
      </c>
      <c r="N2416">
        <f t="shared" si="264"/>
        <v>1</v>
      </c>
      <c r="O2416" t="str">
        <f t="shared" si="265"/>
        <v/>
      </c>
    </row>
    <row r="2417" spans="1:15" x14ac:dyDescent="0.25">
      <c r="A2417">
        <v>218088770</v>
      </c>
      <c r="B2417" s="1">
        <v>45107</v>
      </c>
      <c r="C2417" s="4">
        <v>1</v>
      </c>
      <c r="E2417">
        <f t="shared" ca="1" si="259"/>
        <v>16</v>
      </c>
      <c r="F2417">
        <f t="shared" ca="1" si="260"/>
        <v>1</v>
      </c>
      <c r="G2417" t="str">
        <f t="shared" ca="1" si="261"/>
        <v/>
      </c>
      <c r="H2417">
        <v>39</v>
      </c>
      <c r="I2417" t="s">
        <v>6</v>
      </c>
      <c r="J2417" t="s">
        <v>7</v>
      </c>
      <c r="K2417">
        <f t="shared" ca="1" si="262"/>
        <v>624</v>
      </c>
      <c r="M2417">
        <f t="shared" ca="1" si="263"/>
        <v>624</v>
      </c>
      <c r="N2417" t="str">
        <f t="shared" si="264"/>
        <v/>
      </c>
      <c r="O2417">
        <f t="shared" si="265"/>
        <v>1</v>
      </c>
    </row>
    <row r="2418" spans="1:15" x14ac:dyDescent="0.25">
      <c r="A2418">
        <v>217856893</v>
      </c>
      <c r="B2418" s="1">
        <v>45107</v>
      </c>
      <c r="C2418" s="4">
        <v>1</v>
      </c>
      <c r="E2418">
        <f t="shared" ca="1" si="259"/>
        <v>16</v>
      </c>
      <c r="F2418">
        <f t="shared" ca="1" si="260"/>
        <v>1</v>
      </c>
      <c r="G2418" t="str">
        <f t="shared" ca="1" si="261"/>
        <v/>
      </c>
      <c r="H2418">
        <v>39</v>
      </c>
      <c r="I2418" t="s">
        <v>6</v>
      </c>
      <c r="J2418" t="s">
        <v>7</v>
      </c>
      <c r="K2418">
        <f t="shared" ca="1" si="262"/>
        <v>624</v>
      </c>
      <c r="M2418">
        <f t="shared" ca="1" si="263"/>
        <v>624</v>
      </c>
      <c r="N2418" t="str">
        <f t="shared" si="264"/>
        <v/>
      </c>
      <c r="O2418">
        <f t="shared" si="265"/>
        <v>1</v>
      </c>
    </row>
    <row r="2419" spans="1:15" x14ac:dyDescent="0.25">
      <c r="A2419">
        <v>156054912</v>
      </c>
      <c r="B2419" s="1">
        <v>45107</v>
      </c>
      <c r="C2419" s="4">
        <v>1</v>
      </c>
      <c r="E2419">
        <f t="shared" ca="1" si="259"/>
        <v>16</v>
      </c>
      <c r="F2419">
        <f t="shared" ca="1" si="260"/>
        <v>1</v>
      </c>
      <c r="G2419" t="str">
        <f t="shared" ca="1" si="261"/>
        <v/>
      </c>
      <c r="H2419">
        <v>39</v>
      </c>
      <c r="I2419" t="s">
        <v>6</v>
      </c>
      <c r="J2419" t="s">
        <v>7</v>
      </c>
      <c r="K2419">
        <f t="shared" ca="1" si="262"/>
        <v>624</v>
      </c>
      <c r="M2419">
        <f t="shared" ca="1" si="263"/>
        <v>624</v>
      </c>
      <c r="N2419" t="str">
        <f t="shared" si="264"/>
        <v/>
      </c>
      <c r="O2419">
        <f t="shared" si="265"/>
        <v>1</v>
      </c>
    </row>
    <row r="2420" spans="1:15" x14ac:dyDescent="0.25">
      <c r="A2420">
        <v>218059054</v>
      </c>
      <c r="B2420" s="1">
        <v>45107</v>
      </c>
      <c r="C2420" s="4">
        <v>1</v>
      </c>
      <c r="E2420">
        <f t="shared" ca="1" si="259"/>
        <v>16</v>
      </c>
      <c r="F2420">
        <f t="shared" ca="1" si="260"/>
        <v>1</v>
      </c>
      <c r="G2420" t="str">
        <f t="shared" ca="1" si="261"/>
        <v/>
      </c>
      <c r="H2420">
        <v>39</v>
      </c>
      <c r="I2420" t="s">
        <v>6</v>
      </c>
      <c r="J2420" t="s">
        <v>7</v>
      </c>
      <c r="K2420">
        <f t="shared" ca="1" si="262"/>
        <v>624</v>
      </c>
      <c r="M2420">
        <f t="shared" ca="1" si="263"/>
        <v>624</v>
      </c>
      <c r="N2420" t="str">
        <f t="shared" si="264"/>
        <v/>
      </c>
      <c r="O2420">
        <f t="shared" si="265"/>
        <v>1</v>
      </c>
    </row>
    <row r="2421" spans="1:15" x14ac:dyDescent="0.25">
      <c r="A2421">
        <v>218074245</v>
      </c>
      <c r="B2421" s="1">
        <v>45107</v>
      </c>
      <c r="C2421" s="4">
        <v>1</v>
      </c>
      <c r="E2421">
        <f t="shared" ca="1" si="259"/>
        <v>16</v>
      </c>
      <c r="F2421">
        <f t="shared" ca="1" si="260"/>
        <v>1</v>
      </c>
      <c r="G2421" t="str">
        <f t="shared" ca="1" si="261"/>
        <v/>
      </c>
      <c r="H2421">
        <v>39</v>
      </c>
      <c r="I2421" t="s">
        <v>6</v>
      </c>
      <c r="J2421" t="s">
        <v>7</v>
      </c>
      <c r="K2421">
        <f t="shared" ca="1" si="262"/>
        <v>624</v>
      </c>
      <c r="M2421">
        <f t="shared" ca="1" si="263"/>
        <v>624</v>
      </c>
      <c r="N2421" t="str">
        <f t="shared" si="264"/>
        <v/>
      </c>
      <c r="O2421">
        <f t="shared" si="265"/>
        <v>1</v>
      </c>
    </row>
    <row r="2422" spans="1:15" x14ac:dyDescent="0.25">
      <c r="A2422">
        <v>204774586</v>
      </c>
      <c r="B2422" s="1">
        <v>45107</v>
      </c>
      <c r="C2422" s="4">
        <v>1</v>
      </c>
      <c r="E2422">
        <f t="shared" ca="1" si="259"/>
        <v>16</v>
      </c>
      <c r="F2422">
        <f t="shared" ca="1" si="260"/>
        <v>1</v>
      </c>
      <c r="G2422" t="str">
        <f t="shared" ca="1" si="261"/>
        <v/>
      </c>
      <c r="H2422">
        <v>39</v>
      </c>
      <c r="I2422" t="s">
        <v>6</v>
      </c>
      <c r="J2422" t="s">
        <v>7</v>
      </c>
      <c r="K2422">
        <f t="shared" ca="1" si="262"/>
        <v>624</v>
      </c>
      <c r="M2422">
        <f t="shared" ca="1" si="263"/>
        <v>624</v>
      </c>
      <c r="N2422" t="str">
        <f t="shared" si="264"/>
        <v/>
      </c>
      <c r="O2422">
        <f t="shared" si="265"/>
        <v>1</v>
      </c>
    </row>
    <row r="2423" spans="1:15" x14ac:dyDescent="0.25">
      <c r="A2423">
        <v>215941440</v>
      </c>
      <c r="B2423" s="1">
        <v>45107</v>
      </c>
      <c r="C2423" s="4">
        <v>1</v>
      </c>
      <c r="E2423">
        <f t="shared" ca="1" si="259"/>
        <v>16</v>
      </c>
      <c r="F2423">
        <f t="shared" ca="1" si="260"/>
        <v>1</v>
      </c>
      <c r="G2423" t="str">
        <f t="shared" ca="1" si="261"/>
        <v/>
      </c>
      <c r="H2423">
        <v>39</v>
      </c>
      <c r="I2423" t="s">
        <v>6</v>
      </c>
      <c r="J2423" t="s">
        <v>7</v>
      </c>
      <c r="K2423">
        <f t="shared" ca="1" si="262"/>
        <v>624</v>
      </c>
      <c r="M2423">
        <f t="shared" ca="1" si="263"/>
        <v>624</v>
      </c>
      <c r="N2423" t="str">
        <f t="shared" si="264"/>
        <v/>
      </c>
      <c r="O2423">
        <f t="shared" si="265"/>
        <v>1</v>
      </c>
    </row>
    <row r="2424" spans="1:15" x14ac:dyDescent="0.25">
      <c r="A2424">
        <v>205547323</v>
      </c>
      <c r="B2424" s="1">
        <v>45107</v>
      </c>
      <c r="C2424" s="4">
        <v>1</v>
      </c>
      <c r="E2424">
        <f t="shared" ca="1" si="259"/>
        <v>16</v>
      </c>
      <c r="F2424">
        <f t="shared" ca="1" si="260"/>
        <v>1</v>
      </c>
      <c r="G2424" t="str">
        <f t="shared" ca="1" si="261"/>
        <v/>
      </c>
      <c r="H2424">
        <v>39</v>
      </c>
      <c r="I2424" t="s">
        <v>6</v>
      </c>
      <c r="J2424" t="s">
        <v>8</v>
      </c>
      <c r="K2424">
        <f t="shared" ca="1" si="262"/>
        <v>624</v>
      </c>
      <c r="M2424">
        <f t="shared" ca="1" si="263"/>
        <v>624</v>
      </c>
      <c r="N2424" t="str">
        <f t="shared" si="264"/>
        <v/>
      </c>
      <c r="O2424">
        <f t="shared" si="265"/>
        <v>1</v>
      </c>
    </row>
    <row r="2425" spans="1:15" x14ac:dyDescent="0.25">
      <c r="A2425">
        <v>140062581</v>
      </c>
      <c r="B2425" s="1">
        <v>45107</v>
      </c>
      <c r="C2425" s="4">
        <v>1</v>
      </c>
      <c r="E2425">
        <f t="shared" ca="1" si="259"/>
        <v>16</v>
      </c>
      <c r="F2425">
        <f t="shared" ca="1" si="260"/>
        <v>1</v>
      </c>
      <c r="G2425" t="str">
        <f t="shared" ca="1" si="261"/>
        <v/>
      </c>
      <c r="H2425">
        <v>39</v>
      </c>
      <c r="I2425" t="s">
        <v>6</v>
      </c>
      <c r="J2425" t="s">
        <v>7</v>
      </c>
      <c r="K2425">
        <f t="shared" ca="1" si="262"/>
        <v>624</v>
      </c>
      <c r="M2425">
        <f t="shared" ca="1" si="263"/>
        <v>624</v>
      </c>
      <c r="N2425" t="str">
        <f t="shared" si="264"/>
        <v/>
      </c>
      <c r="O2425">
        <f t="shared" si="265"/>
        <v>1</v>
      </c>
    </row>
    <row r="2426" spans="1:15" x14ac:dyDescent="0.25">
      <c r="A2426">
        <v>217932519</v>
      </c>
      <c r="B2426" s="1">
        <v>45107</v>
      </c>
      <c r="C2426" s="4">
        <v>1</v>
      </c>
      <c r="D2426" s="1">
        <v>45108</v>
      </c>
      <c r="E2426">
        <f t="shared" ca="1" si="259"/>
        <v>0</v>
      </c>
      <c r="F2426" t="str">
        <f t="shared" ca="1" si="260"/>
        <v/>
      </c>
      <c r="G2426">
        <f t="shared" ca="1" si="261"/>
        <v>1</v>
      </c>
      <c r="H2426">
        <v>39</v>
      </c>
      <c r="I2426" t="s">
        <v>6</v>
      </c>
      <c r="J2426" t="s">
        <v>7</v>
      </c>
      <c r="K2426">
        <f t="shared" ca="1" si="262"/>
        <v>0</v>
      </c>
      <c r="L2426">
        <v>39</v>
      </c>
      <c r="M2426">
        <f t="shared" ca="1" si="263"/>
        <v>39</v>
      </c>
      <c r="N2426">
        <f t="shared" si="264"/>
        <v>1</v>
      </c>
      <c r="O2426" t="str">
        <f t="shared" si="265"/>
        <v/>
      </c>
    </row>
    <row r="2427" spans="1:15" x14ac:dyDescent="0.25">
      <c r="A2427">
        <v>217982048</v>
      </c>
      <c r="B2427" s="1">
        <v>45107</v>
      </c>
      <c r="C2427" s="4">
        <v>1</v>
      </c>
      <c r="D2427" s="1">
        <v>45108</v>
      </c>
      <c r="E2427">
        <f t="shared" ca="1" si="259"/>
        <v>0</v>
      </c>
      <c r="F2427" t="str">
        <f t="shared" ca="1" si="260"/>
        <v/>
      </c>
      <c r="G2427">
        <f t="shared" ca="1" si="261"/>
        <v>1</v>
      </c>
      <c r="H2427">
        <v>39</v>
      </c>
      <c r="I2427" t="s">
        <v>6</v>
      </c>
      <c r="J2427" t="s">
        <v>8</v>
      </c>
      <c r="K2427">
        <f t="shared" ca="1" si="262"/>
        <v>0</v>
      </c>
      <c r="M2427">
        <f t="shared" ca="1" si="263"/>
        <v>0</v>
      </c>
      <c r="N2427">
        <f t="shared" si="264"/>
        <v>1</v>
      </c>
      <c r="O2427" t="str">
        <f t="shared" si="265"/>
        <v/>
      </c>
    </row>
    <row r="2428" spans="1:15" x14ac:dyDescent="0.25">
      <c r="A2428">
        <v>218066467</v>
      </c>
      <c r="B2428" s="1">
        <v>45107</v>
      </c>
      <c r="C2428" s="4">
        <v>1</v>
      </c>
      <c r="D2428" s="1">
        <v>45169</v>
      </c>
      <c r="E2428">
        <f t="shared" ca="1" si="259"/>
        <v>2</v>
      </c>
      <c r="F2428" t="str">
        <f t="shared" ca="1" si="260"/>
        <v/>
      </c>
      <c r="G2428">
        <f t="shared" ca="1" si="261"/>
        <v>1</v>
      </c>
      <c r="H2428">
        <v>39</v>
      </c>
      <c r="I2428" t="s">
        <v>6</v>
      </c>
      <c r="J2428" t="s">
        <v>7</v>
      </c>
      <c r="K2428">
        <f t="shared" ca="1" si="262"/>
        <v>78</v>
      </c>
      <c r="M2428">
        <f t="shared" ca="1" si="263"/>
        <v>78</v>
      </c>
      <c r="N2428">
        <f t="shared" si="264"/>
        <v>1</v>
      </c>
      <c r="O2428" t="str">
        <f t="shared" si="265"/>
        <v/>
      </c>
    </row>
    <row r="2429" spans="1:15" x14ac:dyDescent="0.25">
      <c r="A2429">
        <v>218046034</v>
      </c>
      <c r="B2429" s="1">
        <v>45107</v>
      </c>
      <c r="C2429" s="4">
        <v>1</v>
      </c>
      <c r="D2429" s="1">
        <v>45175</v>
      </c>
      <c r="E2429">
        <f t="shared" ca="1" si="259"/>
        <v>2</v>
      </c>
      <c r="F2429" t="str">
        <f t="shared" ca="1" si="260"/>
        <v/>
      </c>
      <c r="G2429">
        <f t="shared" ca="1" si="261"/>
        <v>1</v>
      </c>
      <c r="H2429">
        <v>39</v>
      </c>
      <c r="I2429" t="s">
        <v>6</v>
      </c>
      <c r="J2429" t="s">
        <v>7</v>
      </c>
      <c r="K2429">
        <f t="shared" ca="1" si="262"/>
        <v>78</v>
      </c>
      <c r="M2429">
        <f t="shared" ca="1" si="263"/>
        <v>78</v>
      </c>
      <c r="N2429">
        <f t="shared" si="264"/>
        <v>1</v>
      </c>
      <c r="O2429" t="str">
        <f t="shared" si="265"/>
        <v/>
      </c>
    </row>
    <row r="2430" spans="1:15" x14ac:dyDescent="0.25">
      <c r="A2430">
        <v>217697744</v>
      </c>
      <c r="B2430" s="1">
        <v>45107</v>
      </c>
      <c r="C2430" s="4">
        <v>1</v>
      </c>
      <c r="D2430" s="1">
        <v>45134</v>
      </c>
      <c r="E2430">
        <f t="shared" ca="1" si="259"/>
        <v>0</v>
      </c>
      <c r="F2430" t="str">
        <f t="shared" ca="1" si="260"/>
        <v/>
      </c>
      <c r="G2430">
        <f t="shared" ca="1" si="261"/>
        <v>1</v>
      </c>
      <c r="H2430">
        <v>39</v>
      </c>
      <c r="I2430" t="s">
        <v>6</v>
      </c>
      <c r="J2430" t="s">
        <v>7</v>
      </c>
      <c r="K2430">
        <f t="shared" ca="1" si="262"/>
        <v>0</v>
      </c>
      <c r="L2430">
        <v>39</v>
      </c>
      <c r="M2430">
        <f t="shared" ca="1" si="263"/>
        <v>39</v>
      </c>
      <c r="N2430">
        <f t="shared" si="264"/>
        <v>1</v>
      </c>
      <c r="O2430" t="str">
        <f t="shared" si="265"/>
        <v/>
      </c>
    </row>
    <row r="2431" spans="1:15" x14ac:dyDescent="0.25">
      <c r="A2431">
        <v>217942738</v>
      </c>
      <c r="B2431" s="1">
        <v>45108</v>
      </c>
      <c r="C2431" s="4">
        <v>1</v>
      </c>
      <c r="E2431">
        <f t="shared" ca="1" si="259"/>
        <v>16</v>
      </c>
      <c r="F2431">
        <f t="shared" ca="1" si="260"/>
        <v>1</v>
      </c>
      <c r="G2431" t="str">
        <f t="shared" ca="1" si="261"/>
        <v/>
      </c>
      <c r="H2431">
        <v>39</v>
      </c>
      <c r="I2431" t="s">
        <v>6</v>
      </c>
      <c r="J2431" t="s">
        <v>7</v>
      </c>
      <c r="K2431">
        <f t="shared" ca="1" si="262"/>
        <v>624</v>
      </c>
      <c r="M2431">
        <f t="shared" ca="1" si="263"/>
        <v>624</v>
      </c>
      <c r="N2431" t="str">
        <f t="shared" si="264"/>
        <v/>
      </c>
      <c r="O2431">
        <f t="shared" si="265"/>
        <v>1</v>
      </c>
    </row>
    <row r="2432" spans="1:15" x14ac:dyDescent="0.25">
      <c r="A2432">
        <v>218133628</v>
      </c>
      <c r="B2432" s="1">
        <v>45108</v>
      </c>
      <c r="C2432" s="4">
        <v>1</v>
      </c>
      <c r="E2432">
        <f t="shared" ca="1" si="259"/>
        <v>16</v>
      </c>
      <c r="F2432">
        <f t="shared" ca="1" si="260"/>
        <v>1</v>
      </c>
      <c r="G2432" t="str">
        <f t="shared" ca="1" si="261"/>
        <v/>
      </c>
      <c r="H2432">
        <v>39</v>
      </c>
      <c r="I2432" t="s">
        <v>6</v>
      </c>
      <c r="J2432" t="s">
        <v>7</v>
      </c>
      <c r="K2432">
        <f t="shared" ca="1" si="262"/>
        <v>624</v>
      </c>
      <c r="M2432">
        <f t="shared" ca="1" si="263"/>
        <v>624</v>
      </c>
      <c r="N2432" t="str">
        <f t="shared" si="264"/>
        <v/>
      </c>
      <c r="O2432">
        <f t="shared" si="265"/>
        <v>1</v>
      </c>
    </row>
    <row r="2433" spans="1:15" x14ac:dyDescent="0.25">
      <c r="A2433">
        <v>118508852</v>
      </c>
      <c r="B2433" s="1">
        <v>45108</v>
      </c>
      <c r="C2433" s="4">
        <v>1</v>
      </c>
      <c r="E2433">
        <f t="shared" ca="1" si="259"/>
        <v>16</v>
      </c>
      <c r="F2433">
        <f t="shared" ca="1" si="260"/>
        <v>1</v>
      </c>
      <c r="G2433" t="str">
        <f t="shared" ca="1" si="261"/>
        <v/>
      </c>
      <c r="H2433">
        <v>39</v>
      </c>
      <c r="I2433" t="s">
        <v>6</v>
      </c>
      <c r="J2433" t="s">
        <v>7</v>
      </c>
      <c r="K2433">
        <f t="shared" ca="1" si="262"/>
        <v>624</v>
      </c>
      <c r="M2433">
        <f t="shared" ca="1" si="263"/>
        <v>624</v>
      </c>
      <c r="N2433" t="str">
        <f t="shared" si="264"/>
        <v/>
      </c>
      <c r="O2433">
        <f t="shared" si="265"/>
        <v>1</v>
      </c>
    </row>
    <row r="2434" spans="1:15" x14ac:dyDescent="0.25">
      <c r="A2434">
        <v>218120267</v>
      </c>
      <c r="B2434" s="1">
        <v>45108</v>
      </c>
      <c r="C2434" s="4">
        <v>1</v>
      </c>
      <c r="E2434">
        <f t="shared" ca="1" si="259"/>
        <v>16</v>
      </c>
      <c r="F2434">
        <f t="shared" ca="1" si="260"/>
        <v>1</v>
      </c>
      <c r="G2434" t="str">
        <f t="shared" ca="1" si="261"/>
        <v/>
      </c>
      <c r="H2434">
        <v>39</v>
      </c>
      <c r="I2434" t="s">
        <v>6</v>
      </c>
      <c r="J2434" t="s">
        <v>7</v>
      </c>
      <c r="K2434">
        <f t="shared" ca="1" si="262"/>
        <v>624</v>
      </c>
      <c r="M2434">
        <f t="shared" ca="1" si="263"/>
        <v>624</v>
      </c>
      <c r="N2434" t="str">
        <f t="shared" si="264"/>
        <v/>
      </c>
      <c r="O2434">
        <f t="shared" si="265"/>
        <v>1</v>
      </c>
    </row>
    <row r="2435" spans="1:15" x14ac:dyDescent="0.25">
      <c r="A2435">
        <v>218095541</v>
      </c>
      <c r="B2435" s="1">
        <v>45108</v>
      </c>
      <c r="C2435" s="4">
        <v>1</v>
      </c>
      <c r="E2435">
        <f t="shared" ref="E2435:E2498" ca="1" si="266">IF(D2435="",DATEDIF(B2435,TODAY(),"M"),DATEDIF(B2435,D2435,"M"))</f>
        <v>16</v>
      </c>
      <c r="F2435">
        <f t="shared" ref="F2435:F2498" ca="1" si="267">IF(E2435&gt;=5,1,"")</f>
        <v>1</v>
      </c>
      <c r="G2435" t="str">
        <f t="shared" ref="G2435:G2498" ca="1" si="268">IF(E2435&lt;5,1,"")</f>
        <v/>
      </c>
      <c r="H2435">
        <v>39</v>
      </c>
      <c r="I2435" t="s">
        <v>6</v>
      </c>
      <c r="J2435" t="s">
        <v>7</v>
      </c>
      <c r="K2435">
        <f t="shared" ref="K2435:K2498" ca="1" si="269">H2435*E2435</f>
        <v>624</v>
      </c>
      <c r="M2435">
        <f t="shared" ref="M2435:M2498" ca="1" si="270">K2435+L2435</f>
        <v>624</v>
      </c>
      <c r="N2435" t="str">
        <f t="shared" ref="N2435:N2498" si="271">IF(D2435="","",1)</f>
        <v/>
      </c>
      <c r="O2435">
        <f t="shared" ref="O2435:O2498" si="272">IF(D2435="",1,"")</f>
        <v>1</v>
      </c>
    </row>
    <row r="2436" spans="1:15" x14ac:dyDescent="0.25">
      <c r="A2436">
        <v>217626801</v>
      </c>
      <c r="B2436" s="1">
        <v>45108</v>
      </c>
      <c r="C2436" s="4">
        <v>1</v>
      </c>
      <c r="E2436">
        <f t="shared" ca="1" si="266"/>
        <v>16</v>
      </c>
      <c r="F2436">
        <f t="shared" ca="1" si="267"/>
        <v>1</v>
      </c>
      <c r="G2436" t="str">
        <f t="shared" ca="1" si="268"/>
        <v/>
      </c>
      <c r="H2436">
        <v>39</v>
      </c>
      <c r="I2436" t="s">
        <v>6</v>
      </c>
      <c r="J2436" t="s">
        <v>7</v>
      </c>
      <c r="K2436">
        <f t="shared" ca="1" si="269"/>
        <v>624</v>
      </c>
      <c r="M2436">
        <f t="shared" ca="1" si="270"/>
        <v>624</v>
      </c>
      <c r="N2436" t="str">
        <f t="shared" si="271"/>
        <v/>
      </c>
      <c r="O2436">
        <f t="shared" si="272"/>
        <v>1</v>
      </c>
    </row>
    <row r="2437" spans="1:15" x14ac:dyDescent="0.25">
      <c r="A2437">
        <v>151555660</v>
      </c>
      <c r="B2437" s="1">
        <v>45108</v>
      </c>
      <c r="C2437" s="4">
        <v>1</v>
      </c>
      <c r="D2437" s="1">
        <v>45169</v>
      </c>
      <c r="E2437">
        <f t="shared" ca="1" si="266"/>
        <v>1</v>
      </c>
      <c r="F2437" t="str">
        <f t="shared" ca="1" si="267"/>
        <v/>
      </c>
      <c r="G2437">
        <f t="shared" ca="1" si="268"/>
        <v>1</v>
      </c>
      <c r="H2437">
        <v>39</v>
      </c>
      <c r="I2437" t="s">
        <v>6</v>
      </c>
      <c r="J2437" t="s">
        <v>7</v>
      </c>
      <c r="K2437">
        <f t="shared" ca="1" si="269"/>
        <v>39</v>
      </c>
      <c r="M2437">
        <f t="shared" ca="1" si="270"/>
        <v>39</v>
      </c>
      <c r="N2437">
        <f t="shared" si="271"/>
        <v>1</v>
      </c>
      <c r="O2437" t="str">
        <f t="shared" si="272"/>
        <v/>
      </c>
    </row>
    <row r="2438" spans="1:15" x14ac:dyDescent="0.25">
      <c r="A2438">
        <v>217110820</v>
      </c>
      <c r="B2438" s="1">
        <v>45108</v>
      </c>
      <c r="C2438" s="4">
        <v>1</v>
      </c>
      <c r="D2438" s="1">
        <v>45142</v>
      </c>
      <c r="E2438">
        <f t="shared" ca="1" si="266"/>
        <v>1</v>
      </c>
      <c r="F2438" t="str">
        <f t="shared" ca="1" si="267"/>
        <v/>
      </c>
      <c r="G2438">
        <f t="shared" ca="1" si="268"/>
        <v>1</v>
      </c>
      <c r="H2438">
        <v>39</v>
      </c>
      <c r="I2438" t="s">
        <v>6</v>
      </c>
      <c r="J2438" t="s">
        <v>7</v>
      </c>
      <c r="K2438">
        <f t="shared" ca="1" si="269"/>
        <v>39</v>
      </c>
      <c r="M2438">
        <f t="shared" ca="1" si="270"/>
        <v>39</v>
      </c>
      <c r="N2438">
        <f t="shared" si="271"/>
        <v>1</v>
      </c>
      <c r="O2438" t="str">
        <f t="shared" si="272"/>
        <v/>
      </c>
    </row>
    <row r="2439" spans="1:15" x14ac:dyDescent="0.25">
      <c r="A2439">
        <v>217932519</v>
      </c>
      <c r="B2439" s="1">
        <v>45108</v>
      </c>
      <c r="C2439" s="4">
        <v>1</v>
      </c>
      <c r="D2439" s="1">
        <v>45169</v>
      </c>
      <c r="E2439">
        <f t="shared" ca="1" si="266"/>
        <v>1</v>
      </c>
      <c r="F2439" t="str">
        <f t="shared" ca="1" si="267"/>
        <v/>
      </c>
      <c r="G2439">
        <f t="shared" ca="1" si="268"/>
        <v>1</v>
      </c>
      <c r="H2439">
        <v>39</v>
      </c>
      <c r="I2439" t="s">
        <v>6</v>
      </c>
      <c r="J2439" t="s">
        <v>7</v>
      </c>
      <c r="K2439">
        <f t="shared" ca="1" si="269"/>
        <v>39</v>
      </c>
      <c r="M2439">
        <f t="shared" ca="1" si="270"/>
        <v>39</v>
      </c>
      <c r="N2439">
        <f t="shared" si="271"/>
        <v>1</v>
      </c>
      <c r="O2439" t="str">
        <f t="shared" si="272"/>
        <v/>
      </c>
    </row>
    <row r="2440" spans="1:15" x14ac:dyDescent="0.25">
      <c r="A2440">
        <v>218164848</v>
      </c>
      <c r="B2440" s="1">
        <v>45109</v>
      </c>
      <c r="C2440" s="4">
        <v>1</v>
      </c>
      <c r="E2440">
        <f t="shared" ca="1" si="266"/>
        <v>16</v>
      </c>
      <c r="F2440">
        <f t="shared" ca="1" si="267"/>
        <v>1</v>
      </c>
      <c r="G2440" t="str">
        <f t="shared" ca="1" si="268"/>
        <v/>
      </c>
      <c r="H2440">
        <v>39</v>
      </c>
      <c r="I2440" t="s">
        <v>6</v>
      </c>
      <c r="J2440" t="s">
        <v>7</v>
      </c>
      <c r="K2440">
        <f t="shared" ca="1" si="269"/>
        <v>624</v>
      </c>
      <c r="M2440">
        <f t="shared" ca="1" si="270"/>
        <v>624</v>
      </c>
      <c r="N2440" t="str">
        <f t="shared" si="271"/>
        <v/>
      </c>
      <c r="O2440">
        <f t="shared" si="272"/>
        <v>1</v>
      </c>
    </row>
    <row r="2441" spans="1:15" x14ac:dyDescent="0.25">
      <c r="A2441">
        <v>217526484</v>
      </c>
      <c r="B2441" s="1">
        <v>45109</v>
      </c>
      <c r="C2441" s="4">
        <v>1</v>
      </c>
      <c r="E2441">
        <f t="shared" ca="1" si="266"/>
        <v>16</v>
      </c>
      <c r="F2441">
        <f t="shared" ca="1" si="267"/>
        <v>1</v>
      </c>
      <c r="G2441" t="str">
        <f t="shared" ca="1" si="268"/>
        <v/>
      </c>
      <c r="H2441">
        <v>39</v>
      </c>
      <c r="I2441" t="s">
        <v>6</v>
      </c>
      <c r="J2441" t="s">
        <v>7</v>
      </c>
      <c r="K2441">
        <f t="shared" ca="1" si="269"/>
        <v>624</v>
      </c>
      <c r="M2441">
        <f t="shared" ca="1" si="270"/>
        <v>624</v>
      </c>
      <c r="N2441" t="str">
        <f t="shared" si="271"/>
        <v/>
      </c>
      <c r="O2441">
        <f t="shared" si="272"/>
        <v>1</v>
      </c>
    </row>
    <row r="2442" spans="1:15" x14ac:dyDescent="0.25">
      <c r="A2442">
        <v>214940948</v>
      </c>
      <c r="B2442" s="1">
        <v>45109</v>
      </c>
      <c r="C2442" s="4">
        <v>1</v>
      </c>
      <c r="E2442">
        <f t="shared" ca="1" si="266"/>
        <v>16</v>
      </c>
      <c r="F2442">
        <f t="shared" ca="1" si="267"/>
        <v>1</v>
      </c>
      <c r="G2442" t="str">
        <f t="shared" ca="1" si="268"/>
        <v/>
      </c>
      <c r="H2442">
        <v>39</v>
      </c>
      <c r="I2442" t="s">
        <v>6</v>
      </c>
      <c r="J2442" t="s">
        <v>7</v>
      </c>
      <c r="K2442">
        <f t="shared" ca="1" si="269"/>
        <v>624</v>
      </c>
      <c r="M2442">
        <f t="shared" ca="1" si="270"/>
        <v>624</v>
      </c>
      <c r="N2442" t="str">
        <f t="shared" si="271"/>
        <v/>
      </c>
      <c r="O2442">
        <f t="shared" si="272"/>
        <v>1</v>
      </c>
    </row>
    <row r="2443" spans="1:15" x14ac:dyDescent="0.25">
      <c r="A2443">
        <v>218144586</v>
      </c>
      <c r="B2443" s="1">
        <v>45109</v>
      </c>
      <c r="C2443" s="4">
        <v>1</v>
      </c>
      <c r="E2443">
        <f t="shared" ca="1" si="266"/>
        <v>16</v>
      </c>
      <c r="F2443">
        <f t="shared" ca="1" si="267"/>
        <v>1</v>
      </c>
      <c r="G2443" t="str">
        <f t="shared" ca="1" si="268"/>
        <v/>
      </c>
      <c r="H2443">
        <v>39</v>
      </c>
      <c r="I2443" t="s">
        <v>6</v>
      </c>
      <c r="J2443" t="s">
        <v>7</v>
      </c>
      <c r="K2443">
        <f t="shared" ca="1" si="269"/>
        <v>624</v>
      </c>
      <c r="M2443">
        <f t="shared" ca="1" si="270"/>
        <v>624</v>
      </c>
      <c r="N2443" t="str">
        <f t="shared" si="271"/>
        <v/>
      </c>
      <c r="O2443">
        <f t="shared" si="272"/>
        <v>1</v>
      </c>
    </row>
    <row r="2444" spans="1:15" x14ac:dyDescent="0.25">
      <c r="A2444">
        <v>217863596</v>
      </c>
      <c r="B2444" s="1">
        <v>45109</v>
      </c>
      <c r="C2444" s="4">
        <v>1</v>
      </c>
      <c r="D2444" s="1">
        <v>45158</v>
      </c>
      <c r="E2444">
        <f t="shared" ca="1" si="266"/>
        <v>1</v>
      </c>
      <c r="F2444" t="str">
        <f t="shared" ca="1" si="267"/>
        <v/>
      </c>
      <c r="G2444">
        <f t="shared" ca="1" si="268"/>
        <v>1</v>
      </c>
      <c r="H2444">
        <v>39</v>
      </c>
      <c r="I2444" t="s">
        <v>6</v>
      </c>
      <c r="J2444" t="s">
        <v>7</v>
      </c>
      <c r="K2444">
        <f t="shared" ca="1" si="269"/>
        <v>39</v>
      </c>
      <c r="M2444">
        <f t="shared" ca="1" si="270"/>
        <v>39</v>
      </c>
      <c r="N2444">
        <f t="shared" si="271"/>
        <v>1</v>
      </c>
      <c r="O2444" t="str">
        <f t="shared" si="272"/>
        <v/>
      </c>
    </row>
    <row r="2445" spans="1:15" x14ac:dyDescent="0.25">
      <c r="A2445">
        <v>218098580</v>
      </c>
      <c r="B2445" s="1">
        <v>45109</v>
      </c>
      <c r="C2445" s="4">
        <v>1</v>
      </c>
      <c r="D2445" s="1">
        <v>45168</v>
      </c>
      <c r="E2445">
        <f t="shared" ca="1" si="266"/>
        <v>1</v>
      </c>
      <c r="F2445" t="str">
        <f t="shared" ca="1" si="267"/>
        <v/>
      </c>
      <c r="G2445">
        <f t="shared" ca="1" si="268"/>
        <v>1</v>
      </c>
      <c r="H2445">
        <v>39</v>
      </c>
      <c r="I2445" t="s">
        <v>6</v>
      </c>
      <c r="J2445" t="s">
        <v>7</v>
      </c>
      <c r="K2445">
        <f t="shared" ca="1" si="269"/>
        <v>39</v>
      </c>
      <c r="M2445">
        <f t="shared" ca="1" si="270"/>
        <v>39</v>
      </c>
      <c r="N2445">
        <f t="shared" si="271"/>
        <v>1</v>
      </c>
      <c r="O2445" t="str">
        <f t="shared" si="272"/>
        <v/>
      </c>
    </row>
    <row r="2446" spans="1:15" x14ac:dyDescent="0.25">
      <c r="A2446">
        <v>215602271</v>
      </c>
      <c r="B2446" s="1">
        <v>45109</v>
      </c>
      <c r="C2446" s="4">
        <v>1</v>
      </c>
      <c r="D2446" s="1">
        <v>45134</v>
      </c>
      <c r="E2446">
        <f t="shared" ca="1" si="266"/>
        <v>0</v>
      </c>
      <c r="F2446" t="str">
        <f t="shared" ca="1" si="267"/>
        <v/>
      </c>
      <c r="G2446">
        <f t="shared" ca="1" si="268"/>
        <v>1</v>
      </c>
      <c r="H2446">
        <v>39</v>
      </c>
      <c r="I2446" t="s">
        <v>6</v>
      </c>
      <c r="J2446" t="s">
        <v>7</v>
      </c>
      <c r="K2446">
        <f t="shared" ca="1" si="269"/>
        <v>0</v>
      </c>
      <c r="L2446">
        <v>39</v>
      </c>
      <c r="M2446">
        <f t="shared" ca="1" si="270"/>
        <v>39</v>
      </c>
      <c r="N2446">
        <f t="shared" si="271"/>
        <v>1</v>
      </c>
      <c r="O2446" t="str">
        <f t="shared" si="272"/>
        <v/>
      </c>
    </row>
    <row r="2447" spans="1:15" x14ac:dyDescent="0.25">
      <c r="A2447">
        <v>218202086</v>
      </c>
      <c r="B2447" s="1">
        <v>45110</v>
      </c>
      <c r="C2447" s="4">
        <v>1</v>
      </c>
      <c r="E2447">
        <f t="shared" ca="1" si="266"/>
        <v>16</v>
      </c>
      <c r="F2447">
        <f t="shared" ca="1" si="267"/>
        <v>1</v>
      </c>
      <c r="G2447" t="str">
        <f t="shared" ca="1" si="268"/>
        <v/>
      </c>
      <c r="H2447">
        <v>39</v>
      </c>
      <c r="I2447" t="s">
        <v>6</v>
      </c>
      <c r="J2447" t="s">
        <v>7</v>
      </c>
      <c r="K2447">
        <f t="shared" ca="1" si="269"/>
        <v>624</v>
      </c>
      <c r="M2447">
        <f t="shared" ca="1" si="270"/>
        <v>624</v>
      </c>
      <c r="N2447" t="str">
        <f t="shared" si="271"/>
        <v/>
      </c>
      <c r="O2447">
        <f t="shared" si="272"/>
        <v>1</v>
      </c>
    </row>
    <row r="2448" spans="1:15" x14ac:dyDescent="0.25">
      <c r="A2448">
        <v>217927897</v>
      </c>
      <c r="B2448" s="1">
        <v>45110</v>
      </c>
      <c r="C2448" s="4">
        <v>1</v>
      </c>
      <c r="E2448">
        <f t="shared" ca="1" si="266"/>
        <v>16</v>
      </c>
      <c r="F2448">
        <f t="shared" ca="1" si="267"/>
        <v>1</v>
      </c>
      <c r="G2448" t="str">
        <f t="shared" ca="1" si="268"/>
        <v/>
      </c>
      <c r="H2448">
        <v>39</v>
      </c>
      <c r="I2448" t="s">
        <v>6</v>
      </c>
      <c r="J2448" t="s">
        <v>7</v>
      </c>
      <c r="K2448">
        <f t="shared" ca="1" si="269"/>
        <v>624</v>
      </c>
      <c r="M2448">
        <f t="shared" ca="1" si="270"/>
        <v>624</v>
      </c>
      <c r="N2448" t="str">
        <f t="shared" si="271"/>
        <v/>
      </c>
      <c r="O2448">
        <f t="shared" si="272"/>
        <v>1</v>
      </c>
    </row>
    <row r="2449" spans="1:15" x14ac:dyDescent="0.25">
      <c r="A2449">
        <v>217856402</v>
      </c>
      <c r="B2449" s="1">
        <v>45110</v>
      </c>
      <c r="C2449" s="4">
        <v>1</v>
      </c>
      <c r="E2449">
        <f t="shared" ca="1" si="266"/>
        <v>16</v>
      </c>
      <c r="F2449">
        <f t="shared" ca="1" si="267"/>
        <v>1</v>
      </c>
      <c r="G2449" t="str">
        <f t="shared" ca="1" si="268"/>
        <v/>
      </c>
      <c r="H2449">
        <v>39</v>
      </c>
      <c r="I2449" t="s">
        <v>6</v>
      </c>
      <c r="J2449" t="s">
        <v>7</v>
      </c>
      <c r="K2449">
        <f t="shared" ca="1" si="269"/>
        <v>624</v>
      </c>
      <c r="M2449">
        <f t="shared" ca="1" si="270"/>
        <v>624</v>
      </c>
      <c r="N2449" t="str">
        <f t="shared" si="271"/>
        <v/>
      </c>
      <c r="O2449">
        <f t="shared" si="272"/>
        <v>1</v>
      </c>
    </row>
    <row r="2450" spans="1:15" x14ac:dyDescent="0.25">
      <c r="A2450">
        <v>217588559</v>
      </c>
      <c r="B2450" s="1">
        <v>45110</v>
      </c>
      <c r="C2450" s="4">
        <v>1</v>
      </c>
      <c r="E2450">
        <f t="shared" ca="1" si="266"/>
        <v>16</v>
      </c>
      <c r="F2450">
        <f t="shared" ca="1" si="267"/>
        <v>1</v>
      </c>
      <c r="G2450" t="str">
        <f t="shared" ca="1" si="268"/>
        <v/>
      </c>
      <c r="H2450">
        <v>39</v>
      </c>
      <c r="I2450" t="s">
        <v>6</v>
      </c>
      <c r="J2450" t="s">
        <v>7</v>
      </c>
      <c r="K2450">
        <f t="shared" ca="1" si="269"/>
        <v>624</v>
      </c>
      <c r="M2450">
        <f t="shared" ca="1" si="270"/>
        <v>624</v>
      </c>
      <c r="N2450" t="str">
        <f t="shared" si="271"/>
        <v/>
      </c>
      <c r="O2450">
        <f t="shared" si="272"/>
        <v>1</v>
      </c>
    </row>
    <row r="2451" spans="1:15" x14ac:dyDescent="0.25">
      <c r="A2451">
        <v>212136438</v>
      </c>
      <c r="B2451" s="1">
        <v>45110</v>
      </c>
      <c r="C2451" s="4">
        <v>1</v>
      </c>
      <c r="E2451">
        <f t="shared" ca="1" si="266"/>
        <v>16</v>
      </c>
      <c r="F2451">
        <f t="shared" ca="1" si="267"/>
        <v>1</v>
      </c>
      <c r="G2451" t="str">
        <f t="shared" ca="1" si="268"/>
        <v/>
      </c>
      <c r="H2451">
        <v>39</v>
      </c>
      <c r="I2451" t="s">
        <v>6</v>
      </c>
      <c r="J2451" t="s">
        <v>7</v>
      </c>
      <c r="K2451">
        <f t="shared" ca="1" si="269"/>
        <v>624</v>
      </c>
      <c r="M2451">
        <f t="shared" ca="1" si="270"/>
        <v>624</v>
      </c>
      <c r="N2451" t="str">
        <f t="shared" si="271"/>
        <v/>
      </c>
      <c r="O2451">
        <f t="shared" si="272"/>
        <v>1</v>
      </c>
    </row>
    <row r="2452" spans="1:15" x14ac:dyDescent="0.25">
      <c r="A2452">
        <v>138548670</v>
      </c>
      <c r="B2452" s="1">
        <v>45110</v>
      </c>
      <c r="C2452" s="4">
        <v>1</v>
      </c>
      <c r="E2452">
        <f t="shared" ca="1" si="266"/>
        <v>16</v>
      </c>
      <c r="F2452">
        <f t="shared" ca="1" si="267"/>
        <v>1</v>
      </c>
      <c r="G2452" t="str">
        <f t="shared" ca="1" si="268"/>
        <v/>
      </c>
      <c r="H2452">
        <v>39</v>
      </c>
      <c r="I2452" t="s">
        <v>6</v>
      </c>
      <c r="J2452" t="s">
        <v>7</v>
      </c>
      <c r="K2452">
        <f t="shared" ca="1" si="269"/>
        <v>624</v>
      </c>
      <c r="M2452">
        <f t="shared" ca="1" si="270"/>
        <v>624</v>
      </c>
      <c r="N2452" t="str">
        <f t="shared" si="271"/>
        <v/>
      </c>
      <c r="O2452">
        <f t="shared" si="272"/>
        <v>1</v>
      </c>
    </row>
    <row r="2453" spans="1:15" x14ac:dyDescent="0.25">
      <c r="A2453">
        <v>217588559</v>
      </c>
      <c r="B2453" s="1">
        <v>45110</v>
      </c>
      <c r="C2453" s="4">
        <v>1</v>
      </c>
      <c r="D2453" s="1">
        <v>45110</v>
      </c>
      <c r="E2453">
        <f t="shared" ca="1" si="266"/>
        <v>0</v>
      </c>
      <c r="F2453" t="str">
        <f t="shared" ca="1" si="267"/>
        <v/>
      </c>
      <c r="G2453">
        <f t="shared" ca="1" si="268"/>
        <v>1</v>
      </c>
      <c r="H2453">
        <v>39</v>
      </c>
      <c r="I2453" t="s">
        <v>6</v>
      </c>
      <c r="J2453" t="s">
        <v>7</v>
      </c>
      <c r="K2453">
        <f t="shared" ca="1" si="269"/>
        <v>0</v>
      </c>
      <c r="L2453">
        <v>39</v>
      </c>
      <c r="M2453">
        <f t="shared" ca="1" si="270"/>
        <v>39</v>
      </c>
      <c r="N2453">
        <f t="shared" si="271"/>
        <v>1</v>
      </c>
      <c r="O2453" t="str">
        <f t="shared" si="272"/>
        <v/>
      </c>
    </row>
    <row r="2454" spans="1:15" x14ac:dyDescent="0.25">
      <c r="A2454">
        <v>171893540</v>
      </c>
      <c r="B2454" s="1">
        <v>45110</v>
      </c>
      <c r="C2454" s="4">
        <v>1</v>
      </c>
      <c r="D2454" s="1">
        <v>45158</v>
      </c>
      <c r="E2454">
        <f t="shared" ca="1" si="266"/>
        <v>1</v>
      </c>
      <c r="F2454" t="str">
        <f t="shared" ca="1" si="267"/>
        <v/>
      </c>
      <c r="G2454">
        <f t="shared" ca="1" si="268"/>
        <v>1</v>
      </c>
      <c r="H2454">
        <v>39</v>
      </c>
      <c r="I2454" t="s">
        <v>6</v>
      </c>
      <c r="J2454" t="s">
        <v>7</v>
      </c>
      <c r="K2454">
        <f t="shared" ca="1" si="269"/>
        <v>39</v>
      </c>
      <c r="M2454">
        <f t="shared" ca="1" si="270"/>
        <v>39</v>
      </c>
      <c r="N2454">
        <f t="shared" si="271"/>
        <v>1</v>
      </c>
      <c r="O2454" t="str">
        <f t="shared" si="272"/>
        <v/>
      </c>
    </row>
    <row r="2455" spans="1:15" x14ac:dyDescent="0.25">
      <c r="A2455">
        <v>202412363</v>
      </c>
      <c r="B2455" s="1">
        <v>45110</v>
      </c>
      <c r="C2455" s="4">
        <v>1</v>
      </c>
      <c r="D2455" s="1">
        <v>45129</v>
      </c>
      <c r="E2455">
        <f t="shared" ca="1" si="266"/>
        <v>0</v>
      </c>
      <c r="F2455" t="str">
        <f t="shared" ca="1" si="267"/>
        <v/>
      </c>
      <c r="G2455">
        <f t="shared" ca="1" si="268"/>
        <v>1</v>
      </c>
      <c r="H2455">
        <v>39</v>
      </c>
      <c r="I2455" t="s">
        <v>6</v>
      </c>
      <c r="J2455" t="s">
        <v>7</v>
      </c>
      <c r="K2455">
        <f t="shared" ca="1" si="269"/>
        <v>0</v>
      </c>
      <c r="L2455">
        <v>39</v>
      </c>
      <c r="M2455">
        <f t="shared" ca="1" si="270"/>
        <v>39</v>
      </c>
      <c r="N2455">
        <f t="shared" si="271"/>
        <v>1</v>
      </c>
      <c r="O2455" t="str">
        <f t="shared" si="272"/>
        <v/>
      </c>
    </row>
    <row r="2456" spans="1:15" x14ac:dyDescent="0.25">
      <c r="A2456">
        <v>218129311</v>
      </c>
      <c r="B2456" s="1">
        <v>45110</v>
      </c>
      <c r="C2456" s="4">
        <v>1</v>
      </c>
      <c r="D2456" s="1">
        <v>45148</v>
      </c>
      <c r="E2456">
        <f t="shared" ca="1" si="266"/>
        <v>1</v>
      </c>
      <c r="F2456" t="str">
        <f t="shared" ca="1" si="267"/>
        <v/>
      </c>
      <c r="G2456">
        <f t="shared" ca="1" si="268"/>
        <v>1</v>
      </c>
      <c r="H2456">
        <v>39</v>
      </c>
      <c r="I2456" t="s">
        <v>6</v>
      </c>
      <c r="J2456" t="s">
        <v>7</v>
      </c>
      <c r="K2456">
        <f t="shared" ca="1" si="269"/>
        <v>39</v>
      </c>
      <c r="M2456">
        <f t="shared" ca="1" si="270"/>
        <v>39</v>
      </c>
      <c r="N2456">
        <f t="shared" si="271"/>
        <v>1</v>
      </c>
      <c r="O2456" t="str">
        <f t="shared" si="272"/>
        <v/>
      </c>
    </row>
    <row r="2457" spans="1:15" x14ac:dyDescent="0.25">
      <c r="A2457">
        <v>218092565</v>
      </c>
      <c r="B2457" s="1">
        <v>45110</v>
      </c>
      <c r="C2457" s="4">
        <v>1</v>
      </c>
      <c r="D2457" s="1">
        <v>45148</v>
      </c>
      <c r="E2457">
        <f t="shared" ca="1" si="266"/>
        <v>1</v>
      </c>
      <c r="F2457" t="str">
        <f t="shared" ca="1" si="267"/>
        <v/>
      </c>
      <c r="G2457">
        <f t="shared" ca="1" si="268"/>
        <v>1</v>
      </c>
      <c r="H2457">
        <v>39</v>
      </c>
      <c r="I2457" t="s">
        <v>6</v>
      </c>
      <c r="J2457" t="s">
        <v>7</v>
      </c>
      <c r="K2457">
        <f t="shared" ca="1" si="269"/>
        <v>39</v>
      </c>
      <c r="M2457">
        <f t="shared" ca="1" si="270"/>
        <v>39</v>
      </c>
      <c r="N2457">
        <f t="shared" si="271"/>
        <v>1</v>
      </c>
      <c r="O2457" t="str">
        <f t="shared" si="272"/>
        <v/>
      </c>
    </row>
    <row r="2458" spans="1:15" x14ac:dyDescent="0.25">
      <c r="A2458">
        <v>150436862</v>
      </c>
      <c r="B2458" s="1">
        <v>45111</v>
      </c>
      <c r="C2458" s="4">
        <v>1</v>
      </c>
      <c r="E2458">
        <f t="shared" ca="1" si="266"/>
        <v>16</v>
      </c>
      <c r="F2458">
        <f t="shared" ca="1" si="267"/>
        <v>1</v>
      </c>
      <c r="G2458" t="str">
        <f t="shared" ca="1" si="268"/>
        <v/>
      </c>
      <c r="H2458">
        <v>39</v>
      </c>
      <c r="I2458" t="s">
        <v>6</v>
      </c>
      <c r="J2458" t="s">
        <v>7</v>
      </c>
      <c r="K2458">
        <f t="shared" ca="1" si="269"/>
        <v>624</v>
      </c>
      <c r="M2458">
        <f t="shared" ca="1" si="270"/>
        <v>624</v>
      </c>
      <c r="N2458" t="str">
        <f t="shared" si="271"/>
        <v/>
      </c>
      <c r="O2458">
        <f t="shared" si="272"/>
        <v>1</v>
      </c>
    </row>
    <row r="2459" spans="1:15" x14ac:dyDescent="0.25">
      <c r="A2459">
        <v>218211840</v>
      </c>
      <c r="B2459" s="1">
        <v>45111</v>
      </c>
      <c r="C2459" s="4">
        <v>1</v>
      </c>
      <c r="E2459">
        <f t="shared" ca="1" si="266"/>
        <v>16</v>
      </c>
      <c r="F2459">
        <f t="shared" ca="1" si="267"/>
        <v>1</v>
      </c>
      <c r="G2459" t="str">
        <f t="shared" ca="1" si="268"/>
        <v/>
      </c>
      <c r="H2459">
        <v>39</v>
      </c>
      <c r="I2459" t="s">
        <v>6</v>
      </c>
      <c r="J2459" t="s">
        <v>7</v>
      </c>
      <c r="K2459">
        <f t="shared" ca="1" si="269"/>
        <v>624</v>
      </c>
      <c r="M2459">
        <f t="shared" ca="1" si="270"/>
        <v>624</v>
      </c>
      <c r="N2459" t="str">
        <f t="shared" si="271"/>
        <v/>
      </c>
      <c r="O2459">
        <f t="shared" si="272"/>
        <v>1</v>
      </c>
    </row>
    <row r="2460" spans="1:15" x14ac:dyDescent="0.25">
      <c r="A2460">
        <v>218235209</v>
      </c>
      <c r="B2460" s="1">
        <v>45111</v>
      </c>
      <c r="C2460" s="4">
        <v>1</v>
      </c>
      <c r="E2460">
        <f t="shared" ca="1" si="266"/>
        <v>16</v>
      </c>
      <c r="F2460">
        <f t="shared" ca="1" si="267"/>
        <v>1</v>
      </c>
      <c r="G2460" t="str">
        <f t="shared" ca="1" si="268"/>
        <v/>
      </c>
      <c r="H2460">
        <v>39</v>
      </c>
      <c r="I2460" t="s">
        <v>6</v>
      </c>
      <c r="J2460" t="s">
        <v>7</v>
      </c>
      <c r="K2460">
        <f t="shared" ca="1" si="269"/>
        <v>624</v>
      </c>
      <c r="M2460">
        <f t="shared" ca="1" si="270"/>
        <v>624</v>
      </c>
      <c r="N2460" t="str">
        <f t="shared" si="271"/>
        <v/>
      </c>
      <c r="O2460">
        <f t="shared" si="272"/>
        <v>1</v>
      </c>
    </row>
    <row r="2461" spans="1:15" x14ac:dyDescent="0.25">
      <c r="A2461">
        <v>132631414</v>
      </c>
      <c r="B2461" s="1">
        <v>45111</v>
      </c>
      <c r="C2461" s="4">
        <v>1</v>
      </c>
      <c r="E2461">
        <f t="shared" ca="1" si="266"/>
        <v>16</v>
      </c>
      <c r="F2461">
        <f t="shared" ca="1" si="267"/>
        <v>1</v>
      </c>
      <c r="G2461" t="str">
        <f t="shared" ca="1" si="268"/>
        <v/>
      </c>
      <c r="H2461">
        <v>39</v>
      </c>
      <c r="I2461" t="s">
        <v>6</v>
      </c>
      <c r="J2461" t="s">
        <v>7</v>
      </c>
      <c r="K2461">
        <f t="shared" ca="1" si="269"/>
        <v>624</v>
      </c>
      <c r="M2461">
        <f t="shared" ca="1" si="270"/>
        <v>624</v>
      </c>
      <c r="N2461" t="str">
        <f t="shared" si="271"/>
        <v/>
      </c>
      <c r="O2461">
        <f t="shared" si="272"/>
        <v>1</v>
      </c>
    </row>
    <row r="2462" spans="1:15" x14ac:dyDescent="0.25">
      <c r="A2462">
        <v>218254260</v>
      </c>
      <c r="B2462" s="1">
        <v>45111</v>
      </c>
      <c r="C2462" s="4">
        <v>1</v>
      </c>
      <c r="E2462">
        <f t="shared" ca="1" si="266"/>
        <v>16</v>
      </c>
      <c r="F2462">
        <f t="shared" ca="1" si="267"/>
        <v>1</v>
      </c>
      <c r="G2462" t="str">
        <f t="shared" ca="1" si="268"/>
        <v/>
      </c>
      <c r="H2462">
        <v>39</v>
      </c>
      <c r="I2462" t="s">
        <v>6</v>
      </c>
      <c r="J2462" t="s">
        <v>7</v>
      </c>
      <c r="K2462">
        <f t="shared" ca="1" si="269"/>
        <v>624</v>
      </c>
      <c r="M2462">
        <f t="shared" ca="1" si="270"/>
        <v>624</v>
      </c>
      <c r="N2462" t="str">
        <f t="shared" si="271"/>
        <v/>
      </c>
      <c r="O2462">
        <f t="shared" si="272"/>
        <v>1</v>
      </c>
    </row>
    <row r="2463" spans="1:15" x14ac:dyDescent="0.25">
      <c r="A2463">
        <v>218095604</v>
      </c>
      <c r="B2463" s="1">
        <v>45111</v>
      </c>
      <c r="C2463" s="4">
        <v>1</v>
      </c>
      <c r="E2463">
        <f t="shared" ca="1" si="266"/>
        <v>16</v>
      </c>
      <c r="F2463">
        <f t="shared" ca="1" si="267"/>
        <v>1</v>
      </c>
      <c r="G2463" t="str">
        <f t="shared" ca="1" si="268"/>
        <v/>
      </c>
      <c r="H2463">
        <v>39</v>
      </c>
      <c r="I2463" t="s">
        <v>6</v>
      </c>
      <c r="J2463" t="s">
        <v>7</v>
      </c>
      <c r="K2463">
        <f t="shared" ca="1" si="269"/>
        <v>624</v>
      </c>
      <c r="M2463">
        <f t="shared" ca="1" si="270"/>
        <v>624</v>
      </c>
      <c r="N2463" t="str">
        <f t="shared" si="271"/>
        <v/>
      </c>
      <c r="O2463">
        <f t="shared" si="272"/>
        <v>1</v>
      </c>
    </row>
    <row r="2464" spans="1:15" x14ac:dyDescent="0.25">
      <c r="A2464">
        <v>147845964</v>
      </c>
      <c r="B2464" s="1">
        <v>45111</v>
      </c>
      <c r="C2464" s="4">
        <v>1</v>
      </c>
      <c r="D2464" s="1">
        <v>45111</v>
      </c>
      <c r="E2464">
        <f t="shared" ca="1" si="266"/>
        <v>0</v>
      </c>
      <c r="F2464" t="str">
        <f t="shared" ca="1" si="267"/>
        <v/>
      </c>
      <c r="G2464">
        <f t="shared" ca="1" si="268"/>
        <v>1</v>
      </c>
      <c r="H2464">
        <v>39</v>
      </c>
      <c r="I2464" t="s">
        <v>6</v>
      </c>
      <c r="J2464" t="s">
        <v>7</v>
      </c>
      <c r="K2464">
        <f t="shared" ca="1" si="269"/>
        <v>0</v>
      </c>
      <c r="L2464">
        <v>39</v>
      </c>
      <c r="M2464">
        <f t="shared" ca="1" si="270"/>
        <v>39</v>
      </c>
      <c r="N2464">
        <f t="shared" si="271"/>
        <v>1</v>
      </c>
      <c r="O2464" t="str">
        <f t="shared" si="272"/>
        <v/>
      </c>
    </row>
    <row r="2465" spans="1:15" x14ac:dyDescent="0.25">
      <c r="A2465">
        <v>218242871</v>
      </c>
      <c r="B2465" s="1">
        <v>45111</v>
      </c>
      <c r="C2465" s="4">
        <v>1</v>
      </c>
      <c r="D2465" s="1">
        <v>45142</v>
      </c>
      <c r="E2465">
        <f t="shared" ca="1" si="266"/>
        <v>1</v>
      </c>
      <c r="F2465" t="str">
        <f t="shared" ca="1" si="267"/>
        <v/>
      </c>
      <c r="G2465">
        <f t="shared" ca="1" si="268"/>
        <v>1</v>
      </c>
      <c r="H2465">
        <v>39</v>
      </c>
      <c r="I2465" t="s">
        <v>6</v>
      </c>
      <c r="J2465" t="s">
        <v>7</v>
      </c>
      <c r="K2465">
        <f t="shared" ca="1" si="269"/>
        <v>39</v>
      </c>
      <c r="M2465">
        <f t="shared" ca="1" si="270"/>
        <v>39</v>
      </c>
      <c r="N2465">
        <f t="shared" si="271"/>
        <v>1</v>
      </c>
      <c r="O2465" t="str">
        <f t="shared" si="272"/>
        <v/>
      </c>
    </row>
    <row r="2466" spans="1:15" x14ac:dyDescent="0.25">
      <c r="A2466">
        <v>218238016</v>
      </c>
      <c r="B2466" s="1">
        <v>45111</v>
      </c>
      <c r="C2466" s="4">
        <v>1</v>
      </c>
      <c r="D2466" s="1">
        <v>45172</v>
      </c>
      <c r="E2466">
        <f t="shared" ca="1" si="266"/>
        <v>1</v>
      </c>
      <c r="F2466" t="str">
        <f t="shared" ca="1" si="267"/>
        <v/>
      </c>
      <c r="G2466">
        <f t="shared" ca="1" si="268"/>
        <v>1</v>
      </c>
      <c r="H2466">
        <v>39</v>
      </c>
      <c r="I2466" t="s">
        <v>6</v>
      </c>
      <c r="J2466" t="s">
        <v>7</v>
      </c>
      <c r="K2466">
        <f t="shared" ca="1" si="269"/>
        <v>39</v>
      </c>
      <c r="M2466">
        <f t="shared" ca="1" si="270"/>
        <v>39</v>
      </c>
      <c r="N2466">
        <f t="shared" si="271"/>
        <v>1</v>
      </c>
      <c r="O2466" t="str">
        <f t="shared" si="272"/>
        <v/>
      </c>
    </row>
    <row r="2467" spans="1:15" x14ac:dyDescent="0.25">
      <c r="A2467">
        <v>217387951</v>
      </c>
      <c r="B2467" s="1">
        <v>45111</v>
      </c>
      <c r="C2467" s="4">
        <v>1</v>
      </c>
      <c r="D2467" s="1">
        <v>45142</v>
      </c>
      <c r="E2467">
        <f t="shared" ca="1" si="266"/>
        <v>1</v>
      </c>
      <c r="F2467" t="str">
        <f t="shared" ca="1" si="267"/>
        <v/>
      </c>
      <c r="G2467">
        <f t="shared" ca="1" si="268"/>
        <v>1</v>
      </c>
      <c r="H2467">
        <v>39</v>
      </c>
      <c r="I2467" t="s">
        <v>6</v>
      </c>
      <c r="J2467" t="s">
        <v>7</v>
      </c>
      <c r="K2467">
        <f t="shared" ca="1" si="269"/>
        <v>39</v>
      </c>
      <c r="M2467">
        <f t="shared" ca="1" si="270"/>
        <v>39</v>
      </c>
      <c r="N2467">
        <f t="shared" si="271"/>
        <v>1</v>
      </c>
      <c r="O2467" t="str">
        <f t="shared" si="272"/>
        <v/>
      </c>
    </row>
    <row r="2468" spans="1:15" x14ac:dyDescent="0.25">
      <c r="A2468">
        <v>218236754</v>
      </c>
      <c r="B2468" s="1">
        <v>45111</v>
      </c>
      <c r="C2468" s="4">
        <v>1</v>
      </c>
      <c r="D2468" s="1">
        <v>45118</v>
      </c>
      <c r="E2468">
        <f t="shared" ca="1" si="266"/>
        <v>0</v>
      </c>
      <c r="F2468" t="str">
        <f t="shared" ca="1" si="267"/>
        <v/>
      </c>
      <c r="G2468">
        <f t="shared" ca="1" si="268"/>
        <v>1</v>
      </c>
      <c r="H2468">
        <v>39</v>
      </c>
      <c r="I2468" t="s">
        <v>6</v>
      </c>
      <c r="J2468" t="s">
        <v>7</v>
      </c>
      <c r="K2468">
        <f t="shared" ca="1" si="269"/>
        <v>0</v>
      </c>
      <c r="L2468">
        <v>39</v>
      </c>
      <c r="M2468">
        <f t="shared" ca="1" si="270"/>
        <v>39</v>
      </c>
      <c r="N2468">
        <f t="shared" si="271"/>
        <v>1</v>
      </c>
      <c r="O2468" t="str">
        <f t="shared" si="272"/>
        <v/>
      </c>
    </row>
    <row r="2469" spans="1:15" x14ac:dyDescent="0.25">
      <c r="A2469">
        <v>218307564</v>
      </c>
      <c r="B2469" s="1">
        <v>45112</v>
      </c>
      <c r="C2469" s="4">
        <v>1</v>
      </c>
      <c r="E2469">
        <f t="shared" ca="1" si="266"/>
        <v>16</v>
      </c>
      <c r="F2469">
        <f t="shared" ca="1" si="267"/>
        <v>1</v>
      </c>
      <c r="G2469" t="str">
        <f t="shared" ca="1" si="268"/>
        <v/>
      </c>
      <c r="H2469">
        <v>39</v>
      </c>
      <c r="I2469" t="s">
        <v>6</v>
      </c>
      <c r="J2469" t="s">
        <v>7</v>
      </c>
      <c r="K2469">
        <f t="shared" ca="1" si="269"/>
        <v>624</v>
      </c>
      <c r="M2469">
        <f t="shared" ca="1" si="270"/>
        <v>624</v>
      </c>
      <c r="N2469" t="str">
        <f t="shared" si="271"/>
        <v/>
      </c>
      <c r="O2469">
        <f t="shared" si="272"/>
        <v>1</v>
      </c>
    </row>
    <row r="2470" spans="1:15" x14ac:dyDescent="0.25">
      <c r="A2470">
        <v>150521180</v>
      </c>
      <c r="B2470" s="1">
        <v>45112</v>
      </c>
      <c r="C2470" s="4">
        <v>1</v>
      </c>
      <c r="E2470">
        <f t="shared" ca="1" si="266"/>
        <v>16</v>
      </c>
      <c r="F2470">
        <f t="shared" ca="1" si="267"/>
        <v>1</v>
      </c>
      <c r="G2470" t="str">
        <f t="shared" ca="1" si="268"/>
        <v/>
      </c>
      <c r="H2470">
        <v>39</v>
      </c>
      <c r="I2470" t="s">
        <v>6</v>
      </c>
      <c r="J2470" t="s">
        <v>7</v>
      </c>
      <c r="K2470">
        <f t="shared" ca="1" si="269"/>
        <v>624</v>
      </c>
      <c r="M2470">
        <f t="shared" ca="1" si="270"/>
        <v>624</v>
      </c>
      <c r="N2470" t="str">
        <f t="shared" si="271"/>
        <v/>
      </c>
      <c r="O2470">
        <f t="shared" si="272"/>
        <v>1</v>
      </c>
    </row>
    <row r="2471" spans="1:15" x14ac:dyDescent="0.25">
      <c r="A2471">
        <v>135240372</v>
      </c>
      <c r="B2471" s="1">
        <v>45112</v>
      </c>
      <c r="C2471" s="4">
        <v>1</v>
      </c>
      <c r="E2471">
        <f t="shared" ca="1" si="266"/>
        <v>16</v>
      </c>
      <c r="F2471">
        <f t="shared" ca="1" si="267"/>
        <v>1</v>
      </c>
      <c r="G2471" t="str">
        <f t="shared" ca="1" si="268"/>
        <v/>
      </c>
      <c r="H2471">
        <v>39</v>
      </c>
      <c r="I2471" t="s">
        <v>6</v>
      </c>
      <c r="J2471" t="s">
        <v>7</v>
      </c>
      <c r="K2471">
        <f t="shared" ca="1" si="269"/>
        <v>624</v>
      </c>
      <c r="M2471">
        <f t="shared" ca="1" si="270"/>
        <v>624</v>
      </c>
      <c r="N2471" t="str">
        <f t="shared" si="271"/>
        <v/>
      </c>
      <c r="O2471">
        <f t="shared" si="272"/>
        <v>1</v>
      </c>
    </row>
    <row r="2472" spans="1:15" x14ac:dyDescent="0.25">
      <c r="A2472">
        <v>218275834</v>
      </c>
      <c r="B2472" s="1">
        <v>45112</v>
      </c>
      <c r="C2472" s="4">
        <v>1</v>
      </c>
      <c r="E2472">
        <f t="shared" ca="1" si="266"/>
        <v>16</v>
      </c>
      <c r="F2472">
        <f t="shared" ca="1" si="267"/>
        <v>1</v>
      </c>
      <c r="G2472" t="str">
        <f t="shared" ca="1" si="268"/>
        <v/>
      </c>
      <c r="H2472">
        <v>39</v>
      </c>
      <c r="I2472" t="s">
        <v>6</v>
      </c>
      <c r="J2472" t="s">
        <v>7</v>
      </c>
      <c r="K2472">
        <f t="shared" ca="1" si="269"/>
        <v>624</v>
      </c>
      <c r="M2472">
        <f t="shared" ca="1" si="270"/>
        <v>624</v>
      </c>
      <c r="N2472" t="str">
        <f t="shared" si="271"/>
        <v/>
      </c>
      <c r="O2472">
        <f t="shared" si="272"/>
        <v>1</v>
      </c>
    </row>
    <row r="2473" spans="1:15" x14ac:dyDescent="0.25">
      <c r="A2473">
        <v>218028076</v>
      </c>
      <c r="B2473" s="1">
        <v>45112</v>
      </c>
      <c r="C2473" s="4">
        <v>1</v>
      </c>
      <c r="E2473">
        <f t="shared" ca="1" si="266"/>
        <v>16</v>
      </c>
      <c r="F2473">
        <f t="shared" ca="1" si="267"/>
        <v>1</v>
      </c>
      <c r="G2473" t="str">
        <f t="shared" ca="1" si="268"/>
        <v/>
      </c>
      <c r="H2473">
        <v>39</v>
      </c>
      <c r="I2473" t="s">
        <v>6</v>
      </c>
      <c r="J2473" t="s">
        <v>7</v>
      </c>
      <c r="K2473">
        <f t="shared" ca="1" si="269"/>
        <v>624</v>
      </c>
      <c r="M2473">
        <f t="shared" ca="1" si="270"/>
        <v>624</v>
      </c>
      <c r="N2473" t="str">
        <f t="shared" si="271"/>
        <v/>
      </c>
      <c r="O2473">
        <f t="shared" si="272"/>
        <v>1</v>
      </c>
    </row>
    <row r="2474" spans="1:15" x14ac:dyDescent="0.25">
      <c r="A2474">
        <v>164254865</v>
      </c>
      <c r="B2474" s="1">
        <v>45112</v>
      </c>
      <c r="C2474" s="4">
        <v>1</v>
      </c>
      <c r="E2474">
        <f t="shared" ca="1" si="266"/>
        <v>16</v>
      </c>
      <c r="F2474">
        <f t="shared" ca="1" si="267"/>
        <v>1</v>
      </c>
      <c r="G2474" t="str">
        <f t="shared" ca="1" si="268"/>
        <v/>
      </c>
      <c r="H2474">
        <v>39</v>
      </c>
      <c r="I2474" t="s">
        <v>6</v>
      </c>
      <c r="J2474" t="s">
        <v>7</v>
      </c>
      <c r="K2474">
        <f t="shared" ca="1" si="269"/>
        <v>624</v>
      </c>
      <c r="M2474">
        <f t="shared" ca="1" si="270"/>
        <v>624</v>
      </c>
      <c r="N2474" t="str">
        <f t="shared" si="271"/>
        <v/>
      </c>
      <c r="O2474">
        <f t="shared" si="272"/>
        <v>1</v>
      </c>
    </row>
    <row r="2475" spans="1:15" x14ac:dyDescent="0.25">
      <c r="A2475">
        <v>218274904</v>
      </c>
      <c r="B2475" s="1">
        <v>45112</v>
      </c>
      <c r="C2475" s="4">
        <v>1</v>
      </c>
      <c r="D2475" s="1">
        <v>45113</v>
      </c>
      <c r="E2475">
        <f t="shared" ca="1" si="266"/>
        <v>0</v>
      </c>
      <c r="F2475" t="str">
        <f t="shared" ca="1" si="267"/>
        <v/>
      </c>
      <c r="G2475">
        <f t="shared" ca="1" si="268"/>
        <v>1</v>
      </c>
      <c r="H2475">
        <v>39</v>
      </c>
      <c r="I2475" t="s">
        <v>6</v>
      </c>
      <c r="J2475" t="s">
        <v>8</v>
      </c>
      <c r="K2475">
        <f t="shared" ca="1" si="269"/>
        <v>0</v>
      </c>
      <c r="M2475">
        <f t="shared" ca="1" si="270"/>
        <v>0</v>
      </c>
      <c r="N2475">
        <f t="shared" si="271"/>
        <v>1</v>
      </c>
      <c r="O2475" t="str">
        <f t="shared" si="272"/>
        <v/>
      </c>
    </row>
    <row r="2476" spans="1:15" x14ac:dyDescent="0.25">
      <c r="A2476">
        <v>208473540</v>
      </c>
      <c r="B2476" s="1">
        <v>45112</v>
      </c>
      <c r="C2476" s="4">
        <v>1</v>
      </c>
      <c r="D2476" s="1">
        <v>45177</v>
      </c>
      <c r="E2476">
        <f t="shared" ca="1" si="266"/>
        <v>2</v>
      </c>
      <c r="F2476" t="str">
        <f t="shared" ca="1" si="267"/>
        <v/>
      </c>
      <c r="G2476">
        <f t="shared" ca="1" si="268"/>
        <v>1</v>
      </c>
      <c r="H2476">
        <v>39</v>
      </c>
      <c r="I2476" t="s">
        <v>6</v>
      </c>
      <c r="J2476" t="s">
        <v>7</v>
      </c>
      <c r="K2476">
        <f t="shared" ca="1" si="269"/>
        <v>78</v>
      </c>
      <c r="M2476">
        <f t="shared" ca="1" si="270"/>
        <v>78</v>
      </c>
      <c r="N2476">
        <f t="shared" si="271"/>
        <v>1</v>
      </c>
      <c r="O2476" t="str">
        <f t="shared" si="272"/>
        <v/>
      </c>
    </row>
    <row r="2477" spans="1:15" x14ac:dyDescent="0.25">
      <c r="A2477">
        <v>218233516</v>
      </c>
      <c r="B2477" s="1">
        <v>45112</v>
      </c>
      <c r="C2477" s="4">
        <v>1</v>
      </c>
      <c r="D2477" s="1">
        <v>45146</v>
      </c>
      <c r="E2477">
        <f t="shared" ca="1" si="266"/>
        <v>1</v>
      </c>
      <c r="F2477" t="str">
        <f t="shared" ca="1" si="267"/>
        <v/>
      </c>
      <c r="G2477">
        <f t="shared" ca="1" si="268"/>
        <v>1</v>
      </c>
      <c r="H2477">
        <v>39</v>
      </c>
      <c r="I2477" t="s">
        <v>6</v>
      </c>
      <c r="J2477" t="s">
        <v>7</v>
      </c>
      <c r="K2477">
        <f t="shared" ca="1" si="269"/>
        <v>39</v>
      </c>
      <c r="M2477">
        <f t="shared" ca="1" si="270"/>
        <v>39</v>
      </c>
      <c r="N2477">
        <f t="shared" si="271"/>
        <v>1</v>
      </c>
      <c r="O2477" t="str">
        <f t="shared" si="272"/>
        <v/>
      </c>
    </row>
    <row r="2478" spans="1:15" x14ac:dyDescent="0.25">
      <c r="A2478">
        <v>218261606</v>
      </c>
      <c r="B2478" s="1">
        <v>45112</v>
      </c>
      <c r="C2478" s="4">
        <v>1</v>
      </c>
      <c r="D2478" s="1">
        <v>45155</v>
      </c>
      <c r="E2478">
        <f t="shared" ca="1" si="266"/>
        <v>1</v>
      </c>
      <c r="F2478" t="str">
        <f t="shared" ca="1" si="267"/>
        <v/>
      </c>
      <c r="G2478">
        <f t="shared" ca="1" si="268"/>
        <v>1</v>
      </c>
      <c r="H2478">
        <v>39</v>
      </c>
      <c r="I2478" t="s">
        <v>6</v>
      </c>
      <c r="J2478" t="s">
        <v>7</v>
      </c>
      <c r="K2478">
        <f t="shared" ca="1" si="269"/>
        <v>39</v>
      </c>
      <c r="M2478">
        <f t="shared" ca="1" si="270"/>
        <v>39</v>
      </c>
      <c r="N2478">
        <f t="shared" si="271"/>
        <v>1</v>
      </c>
      <c r="O2478" t="str">
        <f t="shared" si="272"/>
        <v/>
      </c>
    </row>
    <row r="2479" spans="1:15" x14ac:dyDescent="0.25">
      <c r="A2479">
        <v>218289472</v>
      </c>
      <c r="B2479" s="1">
        <v>45112</v>
      </c>
      <c r="C2479" s="4">
        <v>1</v>
      </c>
      <c r="D2479" s="1">
        <v>45113</v>
      </c>
      <c r="E2479">
        <f t="shared" ca="1" si="266"/>
        <v>0</v>
      </c>
      <c r="F2479" t="str">
        <f t="shared" ca="1" si="267"/>
        <v/>
      </c>
      <c r="G2479">
        <f t="shared" ca="1" si="268"/>
        <v>1</v>
      </c>
      <c r="H2479">
        <v>39</v>
      </c>
      <c r="I2479" t="s">
        <v>6</v>
      </c>
      <c r="J2479" t="s">
        <v>7</v>
      </c>
      <c r="K2479">
        <f t="shared" ca="1" si="269"/>
        <v>0</v>
      </c>
      <c r="L2479">
        <v>39</v>
      </c>
      <c r="M2479">
        <f t="shared" ca="1" si="270"/>
        <v>39</v>
      </c>
      <c r="N2479">
        <f t="shared" si="271"/>
        <v>1</v>
      </c>
      <c r="O2479" t="str">
        <f t="shared" si="272"/>
        <v/>
      </c>
    </row>
    <row r="2480" spans="1:15" x14ac:dyDescent="0.25">
      <c r="A2480">
        <v>215946425</v>
      </c>
      <c r="B2480" s="1">
        <v>45112</v>
      </c>
      <c r="C2480" s="4">
        <v>1</v>
      </c>
      <c r="D2480" s="1">
        <v>45136</v>
      </c>
      <c r="E2480">
        <f t="shared" ca="1" si="266"/>
        <v>0</v>
      </c>
      <c r="F2480" t="str">
        <f t="shared" ca="1" si="267"/>
        <v/>
      </c>
      <c r="G2480">
        <f t="shared" ca="1" si="268"/>
        <v>1</v>
      </c>
      <c r="H2480">
        <v>39</v>
      </c>
      <c r="I2480" t="s">
        <v>6</v>
      </c>
      <c r="J2480" t="s">
        <v>7</v>
      </c>
      <c r="K2480">
        <f t="shared" ca="1" si="269"/>
        <v>0</v>
      </c>
      <c r="L2480">
        <v>39</v>
      </c>
      <c r="M2480">
        <f t="shared" ca="1" si="270"/>
        <v>39</v>
      </c>
      <c r="N2480">
        <f t="shared" si="271"/>
        <v>1</v>
      </c>
      <c r="O2480" t="str">
        <f t="shared" si="272"/>
        <v/>
      </c>
    </row>
    <row r="2481" spans="1:15" x14ac:dyDescent="0.25">
      <c r="A2481">
        <v>218284850</v>
      </c>
      <c r="B2481" s="1">
        <v>45112</v>
      </c>
      <c r="C2481" s="4">
        <v>1</v>
      </c>
      <c r="D2481" s="1">
        <v>45136</v>
      </c>
      <c r="E2481">
        <f t="shared" ca="1" si="266"/>
        <v>0</v>
      </c>
      <c r="F2481" t="str">
        <f t="shared" ca="1" si="267"/>
        <v/>
      </c>
      <c r="G2481">
        <f t="shared" ca="1" si="268"/>
        <v>1</v>
      </c>
      <c r="H2481">
        <v>39</v>
      </c>
      <c r="I2481" t="s">
        <v>6</v>
      </c>
      <c r="J2481" t="s">
        <v>7</v>
      </c>
      <c r="K2481">
        <f t="shared" ca="1" si="269"/>
        <v>0</v>
      </c>
      <c r="L2481">
        <v>39</v>
      </c>
      <c r="M2481">
        <f t="shared" ca="1" si="270"/>
        <v>39</v>
      </c>
      <c r="N2481">
        <f t="shared" si="271"/>
        <v>1</v>
      </c>
      <c r="O2481" t="str">
        <f t="shared" si="272"/>
        <v/>
      </c>
    </row>
    <row r="2482" spans="1:15" x14ac:dyDescent="0.25">
      <c r="A2482">
        <v>202151053</v>
      </c>
      <c r="B2482" s="1">
        <v>45113</v>
      </c>
      <c r="C2482" s="4">
        <v>1</v>
      </c>
      <c r="E2482">
        <f t="shared" ca="1" si="266"/>
        <v>16</v>
      </c>
      <c r="F2482">
        <f t="shared" ca="1" si="267"/>
        <v>1</v>
      </c>
      <c r="G2482" t="str">
        <f t="shared" ca="1" si="268"/>
        <v/>
      </c>
      <c r="H2482">
        <v>39</v>
      </c>
      <c r="I2482" t="s">
        <v>6</v>
      </c>
      <c r="J2482" t="s">
        <v>7</v>
      </c>
      <c r="K2482">
        <f t="shared" ca="1" si="269"/>
        <v>624</v>
      </c>
      <c r="M2482">
        <f t="shared" ca="1" si="270"/>
        <v>624</v>
      </c>
      <c r="N2482" t="str">
        <f t="shared" si="271"/>
        <v/>
      </c>
      <c r="O2482">
        <f t="shared" si="272"/>
        <v>1</v>
      </c>
    </row>
    <row r="2483" spans="1:15" x14ac:dyDescent="0.25">
      <c r="A2483">
        <v>112301350</v>
      </c>
      <c r="B2483" s="1">
        <v>45113</v>
      </c>
      <c r="C2483" s="4">
        <v>1</v>
      </c>
      <c r="E2483">
        <f t="shared" ca="1" si="266"/>
        <v>16</v>
      </c>
      <c r="F2483">
        <f t="shared" ca="1" si="267"/>
        <v>1</v>
      </c>
      <c r="G2483" t="str">
        <f t="shared" ca="1" si="268"/>
        <v/>
      </c>
      <c r="H2483">
        <v>39</v>
      </c>
      <c r="I2483" t="s">
        <v>6</v>
      </c>
      <c r="J2483" t="s">
        <v>7</v>
      </c>
      <c r="K2483">
        <f t="shared" ca="1" si="269"/>
        <v>624</v>
      </c>
      <c r="M2483">
        <f t="shared" ca="1" si="270"/>
        <v>624</v>
      </c>
      <c r="N2483" t="str">
        <f t="shared" si="271"/>
        <v/>
      </c>
      <c r="O2483">
        <f t="shared" si="272"/>
        <v>1</v>
      </c>
    </row>
    <row r="2484" spans="1:15" x14ac:dyDescent="0.25">
      <c r="A2484">
        <v>218300918</v>
      </c>
      <c r="B2484" s="1">
        <v>45113</v>
      </c>
      <c r="C2484" s="4">
        <v>1</v>
      </c>
      <c r="E2484">
        <f t="shared" ca="1" si="266"/>
        <v>16</v>
      </c>
      <c r="F2484">
        <f t="shared" ca="1" si="267"/>
        <v>1</v>
      </c>
      <c r="G2484" t="str">
        <f t="shared" ca="1" si="268"/>
        <v/>
      </c>
      <c r="H2484">
        <v>39</v>
      </c>
      <c r="I2484" t="s">
        <v>6</v>
      </c>
      <c r="J2484" t="s">
        <v>7</v>
      </c>
      <c r="K2484">
        <f t="shared" ca="1" si="269"/>
        <v>624</v>
      </c>
      <c r="M2484">
        <f t="shared" ca="1" si="270"/>
        <v>624</v>
      </c>
      <c r="N2484" t="str">
        <f t="shared" si="271"/>
        <v/>
      </c>
      <c r="O2484">
        <f t="shared" si="272"/>
        <v>1</v>
      </c>
    </row>
    <row r="2485" spans="1:15" x14ac:dyDescent="0.25">
      <c r="A2485">
        <v>205452800</v>
      </c>
      <c r="B2485" s="1">
        <v>45113</v>
      </c>
      <c r="C2485" s="4">
        <v>1</v>
      </c>
      <c r="E2485">
        <f t="shared" ca="1" si="266"/>
        <v>16</v>
      </c>
      <c r="F2485">
        <f t="shared" ca="1" si="267"/>
        <v>1</v>
      </c>
      <c r="G2485" t="str">
        <f t="shared" ca="1" si="268"/>
        <v/>
      </c>
      <c r="H2485">
        <v>39</v>
      </c>
      <c r="I2485" t="s">
        <v>6</v>
      </c>
      <c r="J2485" t="s">
        <v>7</v>
      </c>
      <c r="K2485">
        <f t="shared" ca="1" si="269"/>
        <v>624</v>
      </c>
      <c r="M2485">
        <f t="shared" ca="1" si="270"/>
        <v>624</v>
      </c>
      <c r="N2485" t="str">
        <f t="shared" si="271"/>
        <v/>
      </c>
      <c r="O2485">
        <f t="shared" si="272"/>
        <v>1</v>
      </c>
    </row>
    <row r="2486" spans="1:15" x14ac:dyDescent="0.25">
      <c r="A2486">
        <v>218278300</v>
      </c>
      <c r="B2486" s="1">
        <v>45113</v>
      </c>
      <c r="C2486" s="4">
        <v>1</v>
      </c>
      <c r="E2486">
        <f t="shared" ca="1" si="266"/>
        <v>16</v>
      </c>
      <c r="F2486">
        <f t="shared" ca="1" si="267"/>
        <v>1</v>
      </c>
      <c r="G2486" t="str">
        <f t="shared" ca="1" si="268"/>
        <v/>
      </c>
      <c r="H2486">
        <v>39</v>
      </c>
      <c r="I2486" t="s">
        <v>6</v>
      </c>
      <c r="J2486" t="s">
        <v>7</v>
      </c>
      <c r="K2486">
        <f t="shared" ca="1" si="269"/>
        <v>624</v>
      </c>
      <c r="M2486">
        <f t="shared" ca="1" si="270"/>
        <v>624</v>
      </c>
      <c r="N2486" t="str">
        <f t="shared" si="271"/>
        <v/>
      </c>
      <c r="O2486">
        <f t="shared" si="272"/>
        <v>1</v>
      </c>
    </row>
    <row r="2487" spans="1:15" x14ac:dyDescent="0.25">
      <c r="A2487">
        <v>216920844</v>
      </c>
      <c r="B2487" s="1">
        <v>45113</v>
      </c>
      <c r="C2487" s="4">
        <v>1</v>
      </c>
      <c r="E2487">
        <f t="shared" ca="1" si="266"/>
        <v>16</v>
      </c>
      <c r="F2487">
        <f t="shared" ca="1" si="267"/>
        <v>1</v>
      </c>
      <c r="G2487" t="str">
        <f t="shared" ca="1" si="268"/>
        <v/>
      </c>
      <c r="H2487">
        <v>39</v>
      </c>
      <c r="I2487" t="s">
        <v>6</v>
      </c>
      <c r="J2487" t="s">
        <v>7</v>
      </c>
      <c r="K2487">
        <f t="shared" ca="1" si="269"/>
        <v>624</v>
      </c>
      <c r="M2487">
        <f t="shared" ca="1" si="270"/>
        <v>624</v>
      </c>
      <c r="N2487" t="str">
        <f t="shared" si="271"/>
        <v/>
      </c>
      <c r="O2487">
        <f t="shared" si="272"/>
        <v>1</v>
      </c>
    </row>
    <row r="2488" spans="1:15" x14ac:dyDescent="0.25">
      <c r="A2488">
        <v>127100688</v>
      </c>
      <c r="B2488" s="1">
        <v>45113</v>
      </c>
      <c r="C2488" s="4">
        <v>1</v>
      </c>
      <c r="D2488" s="1">
        <v>45140</v>
      </c>
      <c r="E2488">
        <f t="shared" ca="1" si="266"/>
        <v>0</v>
      </c>
      <c r="F2488" t="str">
        <f t="shared" ca="1" si="267"/>
        <v/>
      </c>
      <c r="G2488">
        <f t="shared" ca="1" si="268"/>
        <v>1</v>
      </c>
      <c r="H2488">
        <v>39</v>
      </c>
      <c r="I2488" t="s">
        <v>6</v>
      </c>
      <c r="J2488" t="s">
        <v>7</v>
      </c>
      <c r="K2488">
        <f t="shared" ca="1" si="269"/>
        <v>0</v>
      </c>
      <c r="L2488">
        <v>39</v>
      </c>
      <c r="M2488">
        <f t="shared" ca="1" si="270"/>
        <v>39</v>
      </c>
      <c r="N2488">
        <f t="shared" si="271"/>
        <v>1</v>
      </c>
      <c r="O2488" t="str">
        <f t="shared" si="272"/>
        <v/>
      </c>
    </row>
    <row r="2489" spans="1:15" x14ac:dyDescent="0.25">
      <c r="A2489">
        <v>218345379</v>
      </c>
      <c r="B2489" s="1">
        <v>45113</v>
      </c>
      <c r="C2489" s="4">
        <v>1</v>
      </c>
      <c r="D2489" s="1">
        <v>45151</v>
      </c>
      <c r="E2489">
        <f t="shared" ca="1" si="266"/>
        <v>1</v>
      </c>
      <c r="F2489" t="str">
        <f t="shared" ca="1" si="267"/>
        <v/>
      </c>
      <c r="G2489">
        <f t="shared" ca="1" si="268"/>
        <v>1</v>
      </c>
      <c r="H2489">
        <v>39</v>
      </c>
      <c r="I2489" t="s">
        <v>6</v>
      </c>
      <c r="J2489" t="s">
        <v>7</v>
      </c>
      <c r="K2489">
        <f t="shared" ca="1" si="269"/>
        <v>39</v>
      </c>
      <c r="M2489">
        <f t="shared" ca="1" si="270"/>
        <v>39</v>
      </c>
      <c r="N2489">
        <f t="shared" si="271"/>
        <v>1</v>
      </c>
      <c r="O2489" t="str">
        <f t="shared" si="272"/>
        <v/>
      </c>
    </row>
    <row r="2490" spans="1:15" x14ac:dyDescent="0.25">
      <c r="A2490">
        <v>183507186</v>
      </c>
      <c r="B2490" s="1">
        <v>45113</v>
      </c>
      <c r="C2490" s="4">
        <v>1</v>
      </c>
      <c r="D2490" s="1">
        <v>45144</v>
      </c>
      <c r="E2490">
        <f t="shared" ca="1" si="266"/>
        <v>1</v>
      </c>
      <c r="F2490" t="str">
        <f t="shared" ca="1" si="267"/>
        <v/>
      </c>
      <c r="G2490">
        <f t="shared" ca="1" si="268"/>
        <v>1</v>
      </c>
      <c r="H2490">
        <v>39</v>
      </c>
      <c r="I2490" t="s">
        <v>6</v>
      </c>
      <c r="J2490" t="s">
        <v>7</v>
      </c>
      <c r="K2490">
        <f t="shared" ca="1" si="269"/>
        <v>39</v>
      </c>
      <c r="M2490">
        <f t="shared" ca="1" si="270"/>
        <v>39</v>
      </c>
      <c r="N2490">
        <f t="shared" si="271"/>
        <v>1</v>
      </c>
      <c r="O2490" t="str">
        <f t="shared" si="272"/>
        <v/>
      </c>
    </row>
    <row r="2491" spans="1:15" x14ac:dyDescent="0.25">
      <c r="A2491">
        <v>218133430</v>
      </c>
      <c r="B2491" s="1">
        <v>45114</v>
      </c>
      <c r="C2491" s="4">
        <v>1</v>
      </c>
      <c r="E2491">
        <f t="shared" ca="1" si="266"/>
        <v>15</v>
      </c>
      <c r="F2491">
        <f t="shared" ca="1" si="267"/>
        <v>1</v>
      </c>
      <c r="G2491" t="str">
        <f t="shared" ca="1" si="268"/>
        <v/>
      </c>
      <c r="H2491">
        <v>39</v>
      </c>
      <c r="I2491" t="s">
        <v>6</v>
      </c>
      <c r="J2491" t="s">
        <v>7</v>
      </c>
      <c r="K2491">
        <f t="shared" ca="1" si="269"/>
        <v>585</v>
      </c>
      <c r="M2491">
        <f t="shared" ca="1" si="270"/>
        <v>585</v>
      </c>
      <c r="N2491" t="str">
        <f t="shared" si="271"/>
        <v/>
      </c>
      <c r="O2491">
        <f t="shared" si="272"/>
        <v>1</v>
      </c>
    </row>
    <row r="2492" spans="1:15" x14ac:dyDescent="0.25">
      <c r="A2492">
        <v>147813476</v>
      </c>
      <c r="B2492" s="1">
        <v>45114</v>
      </c>
      <c r="C2492" s="4">
        <v>1</v>
      </c>
      <c r="E2492">
        <f t="shared" ca="1" si="266"/>
        <v>15</v>
      </c>
      <c r="F2492">
        <f t="shared" ca="1" si="267"/>
        <v>1</v>
      </c>
      <c r="G2492" t="str">
        <f t="shared" ca="1" si="268"/>
        <v/>
      </c>
      <c r="H2492">
        <v>39</v>
      </c>
      <c r="I2492" t="s">
        <v>6</v>
      </c>
      <c r="J2492" t="s">
        <v>7</v>
      </c>
      <c r="K2492">
        <f t="shared" ca="1" si="269"/>
        <v>585</v>
      </c>
      <c r="M2492">
        <f t="shared" ca="1" si="270"/>
        <v>585</v>
      </c>
      <c r="N2492" t="str">
        <f t="shared" si="271"/>
        <v/>
      </c>
      <c r="O2492">
        <f t="shared" si="272"/>
        <v>1</v>
      </c>
    </row>
    <row r="2493" spans="1:15" x14ac:dyDescent="0.25">
      <c r="A2493">
        <v>218375754</v>
      </c>
      <c r="B2493" s="1">
        <v>45114</v>
      </c>
      <c r="C2493" s="4">
        <v>1</v>
      </c>
      <c r="E2493">
        <f t="shared" ca="1" si="266"/>
        <v>15</v>
      </c>
      <c r="F2493">
        <f t="shared" ca="1" si="267"/>
        <v>1</v>
      </c>
      <c r="G2493" t="str">
        <f t="shared" ca="1" si="268"/>
        <v/>
      </c>
      <c r="H2493">
        <v>39</v>
      </c>
      <c r="I2493" t="s">
        <v>6</v>
      </c>
      <c r="J2493" t="s">
        <v>7</v>
      </c>
      <c r="K2493">
        <f t="shared" ca="1" si="269"/>
        <v>585</v>
      </c>
      <c r="M2493">
        <f t="shared" ca="1" si="270"/>
        <v>585</v>
      </c>
      <c r="N2493" t="str">
        <f t="shared" si="271"/>
        <v/>
      </c>
      <c r="O2493">
        <f t="shared" si="272"/>
        <v>1</v>
      </c>
    </row>
    <row r="2494" spans="1:15" x14ac:dyDescent="0.25">
      <c r="A2494">
        <v>216000482</v>
      </c>
      <c r="B2494" s="1">
        <v>45114</v>
      </c>
      <c r="C2494" s="4">
        <v>1</v>
      </c>
      <c r="E2494">
        <f t="shared" ca="1" si="266"/>
        <v>15</v>
      </c>
      <c r="F2494">
        <f t="shared" ca="1" si="267"/>
        <v>1</v>
      </c>
      <c r="G2494" t="str">
        <f t="shared" ca="1" si="268"/>
        <v/>
      </c>
      <c r="H2494">
        <v>39</v>
      </c>
      <c r="I2494" t="s">
        <v>6</v>
      </c>
      <c r="J2494" t="s">
        <v>7</v>
      </c>
      <c r="K2494">
        <f t="shared" ca="1" si="269"/>
        <v>585</v>
      </c>
      <c r="M2494">
        <f t="shared" ca="1" si="270"/>
        <v>585</v>
      </c>
      <c r="N2494" t="str">
        <f t="shared" si="271"/>
        <v/>
      </c>
      <c r="O2494">
        <f t="shared" si="272"/>
        <v>1</v>
      </c>
    </row>
    <row r="2495" spans="1:15" x14ac:dyDescent="0.25">
      <c r="A2495">
        <v>161549477</v>
      </c>
      <c r="B2495" s="1">
        <v>45114</v>
      </c>
      <c r="C2495" s="4">
        <v>1</v>
      </c>
      <c r="E2495">
        <f t="shared" ca="1" si="266"/>
        <v>15</v>
      </c>
      <c r="F2495">
        <f t="shared" ca="1" si="267"/>
        <v>1</v>
      </c>
      <c r="G2495" t="str">
        <f t="shared" ca="1" si="268"/>
        <v/>
      </c>
      <c r="H2495">
        <v>39</v>
      </c>
      <c r="I2495" t="s">
        <v>6</v>
      </c>
      <c r="J2495" t="s">
        <v>7</v>
      </c>
      <c r="K2495">
        <f t="shared" ca="1" si="269"/>
        <v>585</v>
      </c>
      <c r="M2495">
        <f t="shared" ca="1" si="270"/>
        <v>585</v>
      </c>
      <c r="N2495" t="str">
        <f t="shared" si="271"/>
        <v/>
      </c>
      <c r="O2495">
        <f t="shared" si="272"/>
        <v>1</v>
      </c>
    </row>
    <row r="2496" spans="1:15" x14ac:dyDescent="0.25">
      <c r="A2496">
        <v>133444654</v>
      </c>
      <c r="B2496" s="1">
        <v>45114</v>
      </c>
      <c r="C2496" s="4">
        <v>1</v>
      </c>
      <c r="D2496" s="1">
        <v>45117</v>
      </c>
      <c r="E2496">
        <f t="shared" ca="1" si="266"/>
        <v>0</v>
      </c>
      <c r="F2496" t="str">
        <f t="shared" ca="1" si="267"/>
        <v/>
      </c>
      <c r="G2496">
        <f t="shared" ca="1" si="268"/>
        <v>1</v>
      </c>
      <c r="H2496">
        <v>39</v>
      </c>
      <c r="I2496" t="s">
        <v>6</v>
      </c>
      <c r="J2496" t="s">
        <v>7</v>
      </c>
      <c r="K2496">
        <f t="shared" ca="1" si="269"/>
        <v>0</v>
      </c>
      <c r="L2496">
        <v>39</v>
      </c>
      <c r="M2496">
        <f t="shared" ca="1" si="270"/>
        <v>39</v>
      </c>
      <c r="N2496">
        <f t="shared" si="271"/>
        <v>1</v>
      </c>
      <c r="O2496" t="str">
        <f t="shared" si="272"/>
        <v/>
      </c>
    </row>
    <row r="2497" spans="1:15" x14ac:dyDescent="0.25">
      <c r="A2497">
        <v>217883594</v>
      </c>
      <c r="B2497" s="1">
        <v>45114</v>
      </c>
      <c r="C2497" s="4">
        <v>1</v>
      </c>
      <c r="D2497" s="1">
        <v>45134</v>
      </c>
      <c r="E2497">
        <f t="shared" ca="1" si="266"/>
        <v>0</v>
      </c>
      <c r="F2497" t="str">
        <f t="shared" ca="1" si="267"/>
        <v/>
      </c>
      <c r="G2497">
        <f t="shared" ca="1" si="268"/>
        <v>1</v>
      </c>
      <c r="H2497">
        <v>39</v>
      </c>
      <c r="I2497" t="s">
        <v>6</v>
      </c>
      <c r="J2497" t="s">
        <v>7</v>
      </c>
      <c r="K2497">
        <f t="shared" ca="1" si="269"/>
        <v>0</v>
      </c>
      <c r="L2497">
        <v>39</v>
      </c>
      <c r="M2497">
        <f t="shared" ca="1" si="270"/>
        <v>39</v>
      </c>
      <c r="N2497">
        <f t="shared" si="271"/>
        <v>1</v>
      </c>
      <c r="O2497" t="str">
        <f t="shared" si="272"/>
        <v/>
      </c>
    </row>
    <row r="2498" spans="1:15" x14ac:dyDescent="0.25">
      <c r="A2498">
        <v>197752733</v>
      </c>
      <c r="B2498" s="1">
        <v>45115</v>
      </c>
      <c r="C2498" s="4">
        <v>1</v>
      </c>
      <c r="E2498">
        <f t="shared" ca="1" si="266"/>
        <v>15</v>
      </c>
      <c r="F2498">
        <f t="shared" ca="1" si="267"/>
        <v>1</v>
      </c>
      <c r="G2498" t="str">
        <f t="shared" ca="1" si="268"/>
        <v/>
      </c>
      <c r="H2498">
        <v>39</v>
      </c>
      <c r="I2498" t="s">
        <v>6</v>
      </c>
      <c r="J2498" t="s">
        <v>7</v>
      </c>
      <c r="K2498">
        <f t="shared" ca="1" si="269"/>
        <v>585</v>
      </c>
      <c r="M2498">
        <f t="shared" ca="1" si="270"/>
        <v>585</v>
      </c>
      <c r="N2498" t="str">
        <f t="shared" si="271"/>
        <v/>
      </c>
      <c r="O2498">
        <f t="shared" si="272"/>
        <v>1</v>
      </c>
    </row>
    <row r="2499" spans="1:15" x14ac:dyDescent="0.25">
      <c r="A2499">
        <v>175884318</v>
      </c>
      <c r="B2499" s="1">
        <v>45115</v>
      </c>
      <c r="C2499" s="4">
        <v>1</v>
      </c>
      <c r="E2499">
        <f t="shared" ref="E2499:E2562" ca="1" si="273">IF(D2499="",DATEDIF(B2499,TODAY(),"M"),DATEDIF(B2499,D2499,"M"))</f>
        <v>15</v>
      </c>
      <c r="F2499">
        <f t="shared" ref="F2499:F2562" ca="1" si="274">IF(E2499&gt;=5,1,"")</f>
        <v>1</v>
      </c>
      <c r="G2499" t="str">
        <f t="shared" ref="G2499:G2562" ca="1" si="275">IF(E2499&lt;5,1,"")</f>
        <v/>
      </c>
      <c r="H2499">
        <v>39</v>
      </c>
      <c r="I2499" t="s">
        <v>6</v>
      </c>
      <c r="J2499" t="s">
        <v>7</v>
      </c>
      <c r="K2499">
        <f t="shared" ref="K2499:K2562" ca="1" si="276">H2499*E2499</f>
        <v>585</v>
      </c>
      <c r="M2499">
        <f t="shared" ref="M2499:M2562" ca="1" si="277">K2499+L2499</f>
        <v>585</v>
      </c>
      <c r="N2499" t="str">
        <f t="shared" ref="N2499:N2562" si="278">IF(D2499="","",1)</f>
        <v/>
      </c>
      <c r="O2499">
        <f t="shared" ref="O2499:O2562" si="279">IF(D2499="",1,"")</f>
        <v>1</v>
      </c>
    </row>
    <row r="2500" spans="1:15" x14ac:dyDescent="0.25">
      <c r="A2500">
        <v>218413958</v>
      </c>
      <c r="B2500" s="1">
        <v>45115</v>
      </c>
      <c r="C2500" s="4">
        <v>1</v>
      </c>
      <c r="E2500">
        <f t="shared" ca="1" si="273"/>
        <v>15</v>
      </c>
      <c r="F2500">
        <f t="shared" ca="1" si="274"/>
        <v>1</v>
      </c>
      <c r="G2500" t="str">
        <f t="shared" ca="1" si="275"/>
        <v/>
      </c>
      <c r="H2500">
        <v>39</v>
      </c>
      <c r="I2500" t="s">
        <v>6</v>
      </c>
      <c r="J2500" t="s">
        <v>7</v>
      </c>
      <c r="K2500">
        <f t="shared" ca="1" si="276"/>
        <v>585</v>
      </c>
      <c r="M2500">
        <f t="shared" ca="1" si="277"/>
        <v>585</v>
      </c>
      <c r="N2500" t="str">
        <f t="shared" si="278"/>
        <v/>
      </c>
      <c r="O2500">
        <f t="shared" si="279"/>
        <v>1</v>
      </c>
    </row>
    <row r="2501" spans="1:15" x14ac:dyDescent="0.25">
      <c r="A2501">
        <v>218434925</v>
      </c>
      <c r="B2501" s="1">
        <v>45115</v>
      </c>
      <c r="C2501" s="4">
        <v>1</v>
      </c>
      <c r="E2501">
        <f t="shared" ca="1" si="273"/>
        <v>15</v>
      </c>
      <c r="F2501">
        <f t="shared" ca="1" si="274"/>
        <v>1</v>
      </c>
      <c r="G2501" t="str">
        <f t="shared" ca="1" si="275"/>
        <v/>
      </c>
      <c r="H2501">
        <v>39</v>
      </c>
      <c r="I2501" t="s">
        <v>6</v>
      </c>
      <c r="J2501" t="s">
        <v>7</v>
      </c>
      <c r="K2501">
        <f t="shared" ca="1" si="276"/>
        <v>585</v>
      </c>
      <c r="M2501">
        <f t="shared" ca="1" si="277"/>
        <v>585</v>
      </c>
      <c r="N2501" t="str">
        <f t="shared" si="278"/>
        <v/>
      </c>
      <c r="O2501">
        <f t="shared" si="279"/>
        <v>1</v>
      </c>
    </row>
    <row r="2502" spans="1:15" x14ac:dyDescent="0.25">
      <c r="A2502">
        <v>156817946</v>
      </c>
      <c r="B2502" s="1">
        <v>45115</v>
      </c>
      <c r="C2502" s="4">
        <v>1</v>
      </c>
      <c r="E2502">
        <f t="shared" ca="1" si="273"/>
        <v>15</v>
      </c>
      <c r="F2502">
        <f t="shared" ca="1" si="274"/>
        <v>1</v>
      </c>
      <c r="G2502" t="str">
        <f t="shared" ca="1" si="275"/>
        <v/>
      </c>
      <c r="H2502">
        <v>39</v>
      </c>
      <c r="I2502" t="s">
        <v>6</v>
      </c>
      <c r="J2502" t="s">
        <v>7</v>
      </c>
      <c r="K2502">
        <f t="shared" ca="1" si="276"/>
        <v>585</v>
      </c>
      <c r="M2502">
        <f t="shared" ca="1" si="277"/>
        <v>585</v>
      </c>
      <c r="N2502" t="str">
        <f t="shared" si="278"/>
        <v/>
      </c>
      <c r="O2502">
        <f t="shared" si="279"/>
        <v>1</v>
      </c>
    </row>
    <row r="2503" spans="1:15" x14ac:dyDescent="0.25">
      <c r="A2503">
        <v>218427268</v>
      </c>
      <c r="B2503" s="1">
        <v>45115</v>
      </c>
      <c r="C2503" s="4">
        <v>1</v>
      </c>
      <c r="E2503">
        <f t="shared" ca="1" si="273"/>
        <v>15</v>
      </c>
      <c r="F2503">
        <f t="shared" ca="1" si="274"/>
        <v>1</v>
      </c>
      <c r="G2503" t="str">
        <f t="shared" ca="1" si="275"/>
        <v/>
      </c>
      <c r="H2503">
        <v>39</v>
      </c>
      <c r="I2503" t="s">
        <v>6</v>
      </c>
      <c r="J2503" t="s">
        <v>7</v>
      </c>
      <c r="K2503">
        <f t="shared" ca="1" si="276"/>
        <v>585</v>
      </c>
      <c r="M2503">
        <f t="shared" ca="1" si="277"/>
        <v>585</v>
      </c>
      <c r="N2503" t="str">
        <f t="shared" si="278"/>
        <v/>
      </c>
      <c r="O2503">
        <f t="shared" si="279"/>
        <v>1</v>
      </c>
    </row>
    <row r="2504" spans="1:15" x14ac:dyDescent="0.25">
      <c r="A2504">
        <v>208492287</v>
      </c>
      <c r="B2504" s="1">
        <v>45115</v>
      </c>
      <c r="C2504" s="4">
        <v>1</v>
      </c>
      <c r="E2504">
        <f t="shared" ca="1" si="273"/>
        <v>15</v>
      </c>
      <c r="F2504">
        <f t="shared" ca="1" si="274"/>
        <v>1</v>
      </c>
      <c r="G2504" t="str">
        <f t="shared" ca="1" si="275"/>
        <v/>
      </c>
      <c r="H2504">
        <v>39</v>
      </c>
      <c r="I2504" t="s">
        <v>6</v>
      </c>
      <c r="J2504" t="s">
        <v>7</v>
      </c>
      <c r="K2504">
        <f t="shared" ca="1" si="276"/>
        <v>585</v>
      </c>
      <c r="M2504">
        <f t="shared" ca="1" si="277"/>
        <v>585</v>
      </c>
      <c r="N2504" t="str">
        <f t="shared" si="278"/>
        <v/>
      </c>
      <c r="O2504">
        <f t="shared" si="279"/>
        <v>1</v>
      </c>
    </row>
    <row r="2505" spans="1:15" x14ac:dyDescent="0.25">
      <c r="A2505">
        <v>217499098</v>
      </c>
      <c r="B2505" s="1">
        <v>45115</v>
      </c>
      <c r="C2505" s="4">
        <v>1</v>
      </c>
      <c r="D2505" s="1">
        <v>45116</v>
      </c>
      <c r="E2505">
        <f t="shared" ca="1" si="273"/>
        <v>0</v>
      </c>
      <c r="F2505" t="str">
        <f t="shared" ca="1" si="274"/>
        <v/>
      </c>
      <c r="G2505">
        <f t="shared" ca="1" si="275"/>
        <v>1</v>
      </c>
      <c r="H2505">
        <v>39</v>
      </c>
      <c r="I2505" t="s">
        <v>6</v>
      </c>
      <c r="J2505" t="s">
        <v>7</v>
      </c>
      <c r="K2505">
        <f t="shared" ca="1" si="276"/>
        <v>0</v>
      </c>
      <c r="L2505">
        <v>39</v>
      </c>
      <c r="M2505">
        <f t="shared" ca="1" si="277"/>
        <v>39</v>
      </c>
      <c r="N2505">
        <f t="shared" si="278"/>
        <v>1</v>
      </c>
      <c r="O2505" t="str">
        <f t="shared" si="279"/>
        <v/>
      </c>
    </row>
    <row r="2506" spans="1:15" x14ac:dyDescent="0.25">
      <c r="A2506">
        <v>215723331</v>
      </c>
      <c r="B2506" s="1">
        <v>45115</v>
      </c>
      <c r="C2506" s="4">
        <v>1</v>
      </c>
      <c r="D2506" s="1">
        <v>45153</v>
      </c>
      <c r="E2506">
        <f t="shared" ca="1" si="273"/>
        <v>1</v>
      </c>
      <c r="F2506" t="str">
        <f t="shared" ca="1" si="274"/>
        <v/>
      </c>
      <c r="G2506">
        <f t="shared" ca="1" si="275"/>
        <v>1</v>
      </c>
      <c r="H2506">
        <v>39</v>
      </c>
      <c r="I2506" t="s">
        <v>6</v>
      </c>
      <c r="J2506" t="s">
        <v>7</v>
      </c>
      <c r="K2506">
        <f t="shared" ca="1" si="276"/>
        <v>39</v>
      </c>
      <c r="M2506">
        <f t="shared" ca="1" si="277"/>
        <v>39</v>
      </c>
      <c r="N2506">
        <f t="shared" si="278"/>
        <v>1</v>
      </c>
      <c r="O2506" t="str">
        <f t="shared" si="279"/>
        <v/>
      </c>
    </row>
    <row r="2507" spans="1:15" x14ac:dyDescent="0.25">
      <c r="A2507">
        <v>122616074</v>
      </c>
      <c r="B2507" s="1">
        <v>45116</v>
      </c>
      <c r="C2507" s="4">
        <v>1</v>
      </c>
      <c r="E2507">
        <f t="shared" ca="1" si="273"/>
        <v>15</v>
      </c>
      <c r="F2507">
        <f t="shared" ca="1" si="274"/>
        <v>1</v>
      </c>
      <c r="G2507" t="str">
        <f t="shared" ca="1" si="275"/>
        <v/>
      </c>
      <c r="H2507">
        <v>39</v>
      </c>
      <c r="I2507" t="s">
        <v>6</v>
      </c>
      <c r="J2507" t="s">
        <v>7</v>
      </c>
      <c r="K2507">
        <f t="shared" ca="1" si="276"/>
        <v>585</v>
      </c>
      <c r="M2507">
        <f t="shared" ca="1" si="277"/>
        <v>585</v>
      </c>
      <c r="N2507" t="str">
        <f t="shared" si="278"/>
        <v/>
      </c>
      <c r="O2507">
        <f t="shared" si="279"/>
        <v>1</v>
      </c>
    </row>
    <row r="2508" spans="1:15" x14ac:dyDescent="0.25">
      <c r="A2508">
        <v>218367490</v>
      </c>
      <c r="B2508" s="1">
        <v>45116</v>
      </c>
      <c r="C2508" s="4">
        <v>1</v>
      </c>
      <c r="E2508">
        <f t="shared" ca="1" si="273"/>
        <v>15</v>
      </c>
      <c r="F2508">
        <f t="shared" ca="1" si="274"/>
        <v>1</v>
      </c>
      <c r="G2508" t="str">
        <f t="shared" ca="1" si="275"/>
        <v/>
      </c>
      <c r="H2508">
        <v>39</v>
      </c>
      <c r="I2508" t="s">
        <v>6</v>
      </c>
      <c r="J2508" t="s">
        <v>7</v>
      </c>
      <c r="K2508">
        <f t="shared" ca="1" si="276"/>
        <v>585</v>
      </c>
      <c r="M2508">
        <f t="shared" ca="1" si="277"/>
        <v>585</v>
      </c>
      <c r="N2508" t="str">
        <f t="shared" si="278"/>
        <v/>
      </c>
      <c r="O2508">
        <f t="shared" si="279"/>
        <v>1</v>
      </c>
    </row>
    <row r="2509" spans="1:15" x14ac:dyDescent="0.25">
      <c r="A2509">
        <v>218415420</v>
      </c>
      <c r="B2509" s="1">
        <v>45116</v>
      </c>
      <c r="C2509" s="4">
        <v>1</v>
      </c>
      <c r="E2509">
        <f t="shared" ca="1" si="273"/>
        <v>15</v>
      </c>
      <c r="F2509">
        <f t="shared" ca="1" si="274"/>
        <v>1</v>
      </c>
      <c r="G2509" t="str">
        <f t="shared" ca="1" si="275"/>
        <v/>
      </c>
      <c r="H2509">
        <v>39</v>
      </c>
      <c r="I2509" t="s">
        <v>6</v>
      </c>
      <c r="J2509" t="s">
        <v>7</v>
      </c>
      <c r="K2509">
        <f t="shared" ca="1" si="276"/>
        <v>585</v>
      </c>
      <c r="M2509">
        <f t="shared" ca="1" si="277"/>
        <v>585</v>
      </c>
      <c r="N2509" t="str">
        <f t="shared" si="278"/>
        <v/>
      </c>
      <c r="O2509">
        <f t="shared" si="279"/>
        <v>1</v>
      </c>
    </row>
    <row r="2510" spans="1:15" x14ac:dyDescent="0.25">
      <c r="A2510">
        <v>135785962</v>
      </c>
      <c r="B2510" s="1">
        <v>45116</v>
      </c>
      <c r="C2510" s="4">
        <v>1</v>
      </c>
      <c r="E2510">
        <f t="shared" ca="1" si="273"/>
        <v>15</v>
      </c>
      <c r="F2510">
        <f t="shared" ca="1" si="274"/>
        <v>1</v>
      </c>
      <c r="G2510" t="str">
        <f t="shared" ca="1" si="275"/>
        <v/>
      </c>
      <c r="H2510">
        <v>39</v>
      </c>
      <c r="I2510" t="s">
        <v>6</v>
      </c>
      <c r="J2510" t="s">
        <v>7</v>
      </c>
      <c r="K2510">
        <f t="shared" ca="1" si="276"/>
        <v>585</v>
      </c>
      <c r="M2510">
        <f t="shared" ca="1" si="277"/>
        <v>585</v>
      </c>
      <c r="N2510" t="str">
        <f t="shared" si="278"/>
        <v/>
      </c>
      <c r="O2510">
        <f t="shared" si="279"/>
        <v>1</v>
      </c>
    </row>
    <row r="2511" spans="1:15" x14ac:dyDescent="0.25">
      <c r="A2511">
        <v>206121650</v>
      </c>
      <c r="B2511" s="1">
        <v>45116</v>
      </c>
      <c r="C2511" s="4">
        <v>1</v>
      </c>
      <c r="D2511" s="1">
        <v>45117</v>
      </c>
      <c r="E2511">
        <f t="shared" ca="1" si="273"/>
        <v>0</v>
      </c>
      <c r="F2511" t="str">
        <f t="shared" ca="1" si="274"/>
        <v/>
      </c>
      <c r="G2511">
        <f t="shared" ca="1" si="275"/>
        <v>1</v>
      </c>
      <c r="H2511">
        <v>39</v>
      </c>
      <c r="I2511" t="s">
        <v>6</v>
      </c>
      <c r="J2511" t="s">
        <v>7</v>
      </c>
      <c r="K2511">
        <f t="shared" ca="1" si="276"/>
        <v>0</v>
      </c>
      <c r="L2511">
        <v>39</v>
      </c>
      <c r="M2511">
        <f t="shared" ca="1" si="277"/>
        <v>39</v>
      </c>
      <c r="N2511">
        <f t="shared" si="278"/>
        <v>1</v>
      </c>
      <c r="O2511" t="str">
        <f t="shared" si="279"/>
        <v/>
      </c>
    </row>
    <row r="2512" spans="1:15" x14ac:dyDescent="0.25">
      <c r="A2512">
        <v>218129819</v>
      </c>
      <c r="B2512" s="1">
        <v>45116</v>
      </c>
      <c r="C2512" s="4">
        <v>1</v>
      </c>
      <c r="D2512" s="1">
        <v>45141</v>
      </c>
      <c r="E2512">
        <f t="shared" ca="1" si="273"/>
        <v>0</v>
      </c>
      <c r="F2512" t="str">
        <f t="shared" ca="1" si="274"/>
        <v/>
      </c>
      <c r="G2512">
        <f t="shared" ca="1" si="275"/>
        <v>1</v>
      </c>
      <c r="H2512">
        <v>39</v>
      </c>
      <c r="I2512" t="s">
        <v>6</v>
      </c>
      <c r="J2512" t="s">
        <v>7</v>
      </c>
      <c r="K2512">
        <f t="shared" ca="1" si="276"/>
        <v>0</v>
      </c>
      <c r="L2512">
        <v>39</v>
      </c>
      <c r="M2512">
        <f t="shared" ca="1" si="277"/>
        <v>39</v>
      </c>
      <c r="N2512">
        <f t="shared" si="278"/>
        <v>1</v>
      </c>
      <c r="O2512" t="str">
        <f t="shared" si="279"/>
        <v/>
      </c>
    </row>
    <row r="2513" spans="1:15" x14ac:dyDescent="0.25">
      <c r="A2513">
        <v>217766676</v>
      </c>
      <c r="B2513" s="1">
        <v>45116</v>
      </c>
      <c r="C2513" s="4">
        <v>1</v>
      </c>
      <c r="D2513" s="1">
        <v>45134</v>
      </c>
      <c r="E2513">
        <f t="shared" ca="1" si="273"/>
        <v>0</v>
      </c>
      <c r="F2513" t="str">
        <f t="shared" ca="1" si="274"/>
        <v/>
      </c>
      <c r="G2513">
        <f t="shared" ca="1" si="275"/>
        <v>1</v>
      </c>
      <c r="H2513">
        <v>39</v>
      </c>
      <c r="I2513" t="s">
        <v>6</v>
      </c>
      <c r="J2513" t="s">
        <v>7</v>
      </c>
      <c r="K2513">
        <f t="shared" ca="1" si="276"/>
        <v>0</v>
      </c>
      <c r="L2513">
        <v>39</v>
      </c>
      <c r="M2513">
        <f t="shared" ca="1" si="277"/>
        <v>39</v>
      </c>
      <c r="N2513">
        <f t="shared" si="278"/>
        <v>1</v>
      </c>
      <c r="O2513" t="str">
        <f t="shared" si="279"/>
        <v/>
      </c>
    </row>
    <row r="2514" spans="1:15" x14ac:dyDescent="0.25">
      <c r="A2514">
        <v>216886336</v>
      </c>
      <c r="B2514" s="1">
        <v>45117</v>
      </c>
      <c r="C2514" s="4">
        <v>1</v>
      </c>
      <c r="E2514">
        <f t="shared" ca="1" si="273"/>
        <v>15</v>
      </c>
      <c r="F2514">
        <f t="shared" ca="1" si="274"/>
        <v>1</v>
      </c>
      <c r="G2514" t="str">
        <f t="shared" ca="1" si="275"/>
        <v/>
      </c>
      <c r="H2514">
        <v>39</v>
      </c>
      <c r="I2514" t="s">
        <v>6</v>
      </c>
      <c r="J2514" t="s">
        <v>7</v>
      </c>
      <c r="K2514">
        <f t="shared" ca="1" si="276"/>
        <v>585</v>
      </c>
      <c r="M2514">
        <f t="shared" ca="1" si="277"/>
        <v>585</v>
      </c>
      <c r="N2514" t="str">
        <f t="shared" si="278"/>
        <v/>
      </c>
      <c r="O2514">
        <f t="shared" si="279"/>
        <v>1</v>
      </c>
    </row>
    <row r="2515" spans="1:15" x14ac:dyDescent="0.25">
      <c r="A2515">
        <v>217991032</v>
      </c>
      <c r="B2515" s="1">
        <v>45117</v>
      </c>
      <c r="C2515" s="4">
        <v>1</v>
      </c>
      <c r="E2515">
        <f t="shared" ca="1" si="273"/>
        <v>15</v>
      </c>
      <c r="F2515">
        <f t="shared" ca="1" si="274"/>
        <v>1</v>
      </c>
      <c r="G2515" t="str">
        <f t="shared" ca="1" si="275"/>
        <v/>
      </c>
      <c r="H2515">
        <v>39</v>
      </c>
      <c r="I2515" t="s">
        <v>6</v>
      </c>
      <c r="J2515" t="s">
        <v>7</v>
      </c>
      <c r="K2515">
        <f t="shared" ca="1" si="276"/>
        <v>585</v>
      </c>
      <c r="M2515">
        <f t="shared" ca="1" si="277"/>
        <v>585</v>
      </c>
      <c r="N2515" t="str">
        <f t="shared" si="278"/>
        <v/>
      </c>
      <c r="O2515">
        <f t="shared" si="279"/>
        <v>1</v>
      </c>
    </row>
    <row r="2516" spans="1:15" x14ac:dyDescent="0.25">
      <c r="A2516">
        <v>145797162</v>
      </c>
      <c r="B2516" s="1">
        <v>45117</v>
      </c>
      <c r="C2516" s="4">
        <v>1</v>
      </c>
      <c r="E2516">
        <f t="shared" ca="1" si="273"/>
        <v>15</v>
      </c>
      <c r="F2516">
        <f t="shared" ca="1" si="274"/>
        <v>1</v>
      </c>
      <c r="G2516" t="str">
        <f t="shared" ca="1" si="275"/>
        <v/>
      </c>
      <c r="H2516">
        <v>39</v>
      </c>
      <c r="I2516" t="s">
        <v>6</v>
      </c>
      <c r="J2516" t="s">
        <v>7</v>
      </c>
      <c r="K2516">
        <f t="shared" ca="1" si="276"/>
        <v>585</v>
      </c>
      <c r="M2516">
        <f t="shared" ca="1" si="277"/>
        <v>585</v>
      </c>
      <c r="N2516" t="str">
        <f t="shared" si="278"/>
        <v/>
      </c>
      <c r="O2516">
        <f t="shared" si="279"/>
        <v>1</v>
      </c>
    </row>
    <row r="2517" spans="1:15" x14ac:dyDescent="0.25">
      <c r="A2517">
        <v>217581606</v>
      </c>
      <c r="B2517" s="1">
        <v>45117</v>
      </c>
      <c r="C2517" s="4">
        <v>1</v>
      </c>
      <c r="E2517">
        <f t="shared" ca="1" si="273"/>
        <v>15</v>
      </c>
      <c r="F2517">
        <f t="shared" ca="1" si="274"/>
        <v>1</v>
      </c>
      <c r="G2517" t="str">
        <f t="shared" ca="1" si="275"/>
        <v/>
      </c>
      <c r="H2517">
        <v>39</v>
      </c>
      <c r="I2517" t="s">
        <v>6</v>
      </c>
      <c r="J2517" t="s">
        <v>7</v>
      </c>
      <c r="K2517">
        <f t="shared" ca="1" si="276"/>
        <v>585</v>
      </c>
      <c r="M2517">
        <f t="shared" ca="1" si="277"/>
        <v>585</v>
      </c>
      <c r="N2517" t="str">
        <f t="shared" si="278"/>
        <v/>
      </c>
      <c r="O2517">
        <f t="shared" si="279"/>
        <v>1</v>
      </c>
    </row>
    <row r="2518" spans="1:15" x14ac:dyDescent="0.25">
      <c r="A2518">
        <v>218459038</v>
      </c>
      <c r="B2518" s="1">
        <v>45117</v>
      </c>
      <c r="C2518" s="4">
        <v>1</v>
      </c>
      <c r="D2518" s="1">
        <v>45118</v>
      </c>
      <c r="E2518">
        <f t="shared" ca="1" si="273"/>
        <v>0</v>
      </c>
      <c r="F2518" t="str">
        <f t="shared" ca="1" si="274"/>
        <v/>
      </c>
      <c r="G2518">
        <f t="shared" ca="1" si="275"/>
        <v>1</v>
      </c>
      <c r="H2518">
        <v>39</v>
      </c>
      <c r="I2518" t="s">
        <v>6</v>
      </c>
      <c r="J2518" t="s">
        <v>7</v>
      </c>
      <c r="K2518">
        <f t="shared" ca="1" si="276"/>
        <v>0</v>
      </c>
      <c r="L2518">
        <v>39</v>
      </c>
      <c r="M2518">
        <f t="shared" ca="1" si="277"/>
        <v>39</v>
      </c>
      <c r="N2518">
        <f t="shared" si="278"/>
        <v>1</v>
      </c>
      <c r="O2518" t="str">
        <f t="shared" si="279"/>
        <v/>
      </c>
    </row>
    <row r="2519" spans="1:15" x14ac:dyDescent="0.25">
      <c r="A2519">
        <v>218526124</v>
      </c>
      <c r="B2519" s="1">
        <v>45117</v>
      </c>
      <c r="C2519" s="4">
        <v>1</v>
      </c>
      <c r="D2519" s="1">
        <v>45118</v>
      </c>
      <c r="E2519">
        <f t="shared" ca="1" si="273"/>
        <v>0</v>
      </c>
      <c r="F2519" t="str">
        <f t="shared" ca="1" si="274"/>
        <v/>
      </c>
      <c r="G2519">
        <f t="shared" ca="1" si="275"/>
        <v>1</v>
      </c>
      <c r="H2519">
        <v>39</v>
      </c>
      <c r="I2519" t="s">
        <v>6</v>
      </c>
      <c r="J2519" t="s">
        <v>8</v>
      </c>
      <c r="K2519">
        <f t="shared" ca="1" si="276"/>
        <v>0</v>
      </c>
      <c r="M2519">
        <f t="shared" ca="1" si="277"/>
        <v>0</v>
      </c>
      <c r="N2519">
        <f t="shared" si="278"/>
        <v>1</v>
      </c>
      <c r="O2519" t="str">
        <f t="shared" si="279"/>
        <v/>
      </c>
    </row>
    <row r="2520" spans="1:15" x14ac:dyDescent="0.25">
      <c r="A2520">
        <v>216335430</v>
      </c>
      <c r="B2520" s="1">
        <v>45117</v>
      </c>
      <c r="C2520" s="4">
        <v>1</v>
      </c>
      <c r="D2520" s="1">
        <v>45117</v>
      </c>
      <c r="E2520">
        <f t="shared" ca="1" si="273"/>
        <v>0</v>
      </c>
      <c r="F2520" t="str">
        <f t="shared" ca="1" si="274"/>
        <v/>
      </c>
      <c r="G2520">
        <f t="shared" ca="1" si="275"/>
        <v>1</v>
      </c>
      <c r="H2520">
        <v>39</v>
      </c>
      <c r="I2520" t="s">
        <v>6</v>
      </c>
      <c r="J2520" t="s">
        <v>8</v>
      </c>
      <c r="K2520">
        <f t="shared" ca="1" si="276"/>
        <v>0</v>
      </c>
      <c r="M2520">
        <f t="shared" ca="1" si="277"/>
        <v>0</v>
      </c>
      <c r="N2520">
        <f t="shared" si="278"/>
        <v>1</v>
      </c>
      <c r="O2520" t="str">
        <f t="shared" si="279"/>
        <v/>
      </c>
    </row>
    <row r="2521" spans="1:15" x14ac:dyDescent="0.25">
      <c r="A2521">
        <v>218519862</v>
      </c>
      <c r="B2521" s="1">
        <v>45117</v>
      </c>
      <c r="C2521" s="4">
        <v>1</v>
      </c>
      <c r="D2521" s="1">
        <v>45118</v>
      </c>
      <c r="E2521">
        <f t="shared" ca="1" si="273"/>
        <v>0</v>
      </c>
      <c r="F2521" t="str">
        <f t="shared" ca="1" si="274"/>
        <v/>
      </c>
      <c r="G2521">
        <f t="shared" ca="1" si="275"/>
        <v>1</v>
      </c>
      <c r="H2521">
        <v>39</v>
      </c>
      <c r="I2521" t="s">
        <v>6</v>
      </c>
      <c r="J2521" t="s">
        <v>8</v>
      </c>
      <c r="K2521">
        <f t="shared" ca="1" si="276"/>
        <v>0</v>
      </c>
      <c r="M2521">
        <f t="shared" ca="1" si="277"/>
        <v>0</v>
      </c>
      <c r="N2521">
        <f t="shared" si="278"/>
        <v>1</v>
      </c>
      <c r="O2521" t="str">
        <f t="shared" si="279"/>
        <v/>
      </c>
    </row>
    <row r="2522" spans="1:15" x14ac:dyDescent="0.25">
      <c r="A2522">
        <v>218496811</v>
      </c>
      <c r="B2522" s="1">
        <v>45117</v>
      </c>
      <c r="C2522" s="4">
        <v>1</v>
      </c>
      <c r="D2522" s="1">
        <v>45117</v>
      </c>
      <c r="E2522">
        <f t="shared" ca="1" si="273"/>
        <v>0</v>
      </c>
      <c r="F2522" t="str">
        <f t="shared" ca="1" si="274"/>
        <v/>
      </c>
      <c r="G2522">
        <f t="shared" ca="1" si="275"/>
        <v>1</v>
      </c>
      <c r="H2522">
        <v>39</v>
      </c>
      <c r="I2522" t="s">
        <v>6</v>
      </c>
      <c r="J2522" t="s">
        <v>8</v>
      </c>
      <c r="K2522">
        <f t="shared" ca="1" si="276"/>
        <v>0</v>
      </c>
      <c r="M2522">
        <f t="shared" ca="1" si="277"/>
        <v>0</v>
      </c>
      <c r="N2522">
        <f t="shared" si="278"/>
        <v>1</v>
      </c>
      <c r="O2522" t="str">
        <f t="shared" si="279"/>
        <v/>
      </c>
    </row>
    <row r="2523" spans="1:15" x14ac:dyDescent="0.25">
      <c r="A2523">
        <v>218490122</v>
      </c>
      <c r="B2523" s="1">
        <v>45117</v>
      </c>
      <c r="C2523" s="4">
        <v>1</v>
      </c>
      <c r="D2523" s="1">
        <v>45118</v>
      </c>
      <c r="E2523">
        <f t="shared" ca="1" si="273"/>
        <v>0</v>
      </c>
      <c r="F2523" t="str">
        <f t="shared" ca="1" si="274"/>
        <v/>
      </c>
      <c r="G2523">
        <f t="shared" ca="1" si="275"/>
        <v>1</v>
      </c>
      <c r="H2523">
        <v>39</v>
      </c>
      <c r="I2523" t="s">
        <v>6</v>
      </c>
      <c r="J2523" t="s">
        <v>8</v>
      </c>
      <c r="K2523">
        <f t="shared" ca="1" si="276"/>
        <v>0</v>
      </c>
      <c r="M2523">
        <f t="shared" ca="1" si="277"/>
        <v>0</v>
      </c>
      <c r="N2523">
        <f t="shared" si="278"/>
        <v>1</v>
      </c>
      <c r="O2523" t="str">
        <f t="shared" si="279"/>
        <v/>
      </c>
    </row>
    <row r="2524" spans="1:15" x14ac:dyDescent="0.25">
      <c r="A2524">
        <v>216337502</v>
      </c>
      <c r="B2524" s="1">
        <v>45117</v>
      </c>
      <c r="C2524" s="4">
        <v>1</v>
      </c>
      <c r="D2524" s="1">
        <v>45117</v>
      </c>
      <c r="E2524">
        <f t="shared" ca="1" si="273"/>
        <v>0</v>
      </c>
      <c r="F2524" t="str">
        <f t="shared" ca="1" si="274"/>
        <v/>
      </c>
      <c r="G2524">
        <f t="shared" ca="1" si="275"/>
        <v>1</v>
      </c>
      <c r="H2524">
        <v>39</v>
      </c>
      <c r="I2524" t="s">
        <v>6</v>
      </c>
      <c r="J2524" t="s">
        <v>8</v>
      </c>
      <c r="K2524">
        <f t="shared" ca="1" si="276"/>
        <v>0</v>
      </c>
      <c r="M2524">
        <f t="shared" ca="1" si="277"/>
        <v>0</v>
      </c>
      <c r="N2524">
        <f t="shared" si="278"/>
        <v>1</v>
      </c>
      <c r="O2524" t="str">
        <f t="shared" si="279"/>
        <v/>
      </c>
    </row>
    <row r="2525" spans="1:15" x14ac:dyDescent="0.25">
      <c r="A2525">
        <v>143111905</v>
      </c>
      <c r="B2525" s="1">
        <v>45117</v>
      </c>
      <c r="C2525" s="4">
        <v>1</v>
      </c>
      <c r="D2525" s="1">
        <v>45155</v>
      </c>
      <c r="E2525">
        <f t="shared" ca="1" si="273"/>
        <v>1</v>
      </c>
      <c r="F2525" t="str">
        <f t="shared" ca="1" si="274"/>
        <v/>
      </c>
      <c r="G2525">
        <f t="shared" ca="1" si="275"/>
        <v>1</v>
      </c>
      <c r="H2525">
        <v>39</v>
      </c>
      <c r="I2525" t="s">
        <v>6</v>
      </c>
      <c r="J2525" t="s">
        <v>7</v>
      </c>
      <c r="K2525">
        <f t="shared" ca="1" si="276"/>
        <v>39</v>
      </c>
      <c r="M2525">
        <f t="shared" ca="1" si="277"/>
        <v>39</v>
      </c>
      <c r="N2525">
        <f t="shared" si="278"/>
        <v>1</v>
      </c>
      <c r="O2525" t="str">
        <f t="shared" si="279"/>
        <v/>
      </c>
    </row>
    <row r="2526" spans="1:15" x14ac:dyDescent="0.25">
      <c r="A2526">
        <v>217709772</v>
      </c>
      <c r="B2526" s="1">
        <v>45117</v>
      </c>
      <c r="C2526" s="4">
        <v>1</v>
      </c>
      <c r="D2526" s="1">
        <v>45150</v>
      </c>
      <c r="E2526">
        <f t="shared" ca="1" si="273"/>
        <v>1</v>
      </c>
      <c r="F2526" t="str">
        <f t="shared" ca="1" si="274"/>
        <v/>
      </c>
      <c r="G2526">
        <f t="shared" ca="1" si="275"/>
        <v>1</v>
      </c>
      <c r="H2526">
        <v>39</v>
      </c>
      <c r="I2526" t="s">
        <v>6</v>
      </c>
      <c r="J2526" t="s">
        <v>7</v>
      </c>
      <c r="K2526">
        <f t="shared" ca="1" si="276"/>
        <v>39</v>
      </c>
      <c r="M2526">
        <f t="shared" ca="1" si="277"/>
        <v>39</v>
      </c>
      <c r="N2526">
        <f t="shared" si="278"/>
        <v>1</v>
      </c>
      <c r="O2526" t="str">
        <f t="shared" si="279"/>
        <v/>
      </c>
    </row>
    <row r="2527" spans="1:15" x14ac:dyDescent="0.25">
      <c r="A2527">
        <v>214924190</v>
      </c>
      <c r="B2527" s="1">
        <v>45117</v>
      </c>
      <c r="C2527" s="4">
        <v>1</v>
      </c>
      <c r="D2527" s="1">
        <v>45148</v>
      </c>
      <c r="E2527">
        <f t="shared" ca="1" si="273"/>
        <v>1</v>
      </c>
      <c r="F2527" t="str">
        <f t="shared" ca="1" si="274"/>
        <v/>
      </c>
      <c r="G2527">
        <f t="shared" ca="1" si="275"/>
        <v>1</v>
      </c>
      <c r="H2527">
        <v>39</v>
      </c>
      <c r="I2527" t="s">
        <v>6</v>
      </c>
      <c r="J2527" t="s">
        <v>7</v>
      </c>
      <c r="K2527">
        <f t="shared" ca="1" si="276"/>
        <v>39</v>
      </c>
      <c r="M2527">
        <f t="shared" ca="1" si="277"/>
        <v>39</v>
      </c>
      <c r="N2527">
        <f t="shared" si="278"/>
        <v>1</v>
      </c>
      <c r="O2527" t="str">
        <f t="shared" si="279"/>
        <v/>
      </c>
    </row>
    <row r="2528" spans="1:15" x14ac:dyDescent="0.25">
      <c r="A2528">
        <v>217914198</v>
      </c>
      <c r="B2528" s="1">
        <v>45117</v>
      </c>
      <c r="C2528" s="4">
        <v>1</v>
      </c>
      <c r="D2528" s="1">
        <v>45137</v>
      </c>
      <c r="E2528">
        <f t="shared" ca="1" si="273"/>
        <v>0</v>
      </c>
      <c r="F2528" t="str">
        <f t="shared" ca="1" si="274"/>
        <v/>
      </c>
      <c r="G2528">
        <f t="shared" ca="1" si="275"/>
        <v>1</v>
      </c>
      <c r="H2528">
        <v>39</v>
      </c>
      <c r="I2528" t="s">
        <v>6</v>
      </c>
      <c r="J2528" t="s">
        <v>7</v>
      </c>
      <c r="K2528">
        <f t="shared" ca="1" si="276"/>
        <v>0</v>
      </c>
      <c r="L2528">
        <v>39</v>
      </c>
      <c r="M2528">
        <f t="shared" ca="1" si="277"/>
        <v>39</v>
      </c>
      <c r="N2528">
        <f t="shared" si="278"/>
        <v>1</v>
      </c>
      <c r="O2528" t="str">
        <f t="shared" si="279"/>
        <v/>
      </c>
    </row>
    <row r="2529" spans="1:15" x14ac:dyDescent="0.25">
      <c r="A2529">
        <v>217773501</v>
      </c>
      <c r="B2529" s="1">
        <v>45117</v>
      </c>
      <c r="C2529" s="4">
        <v>1</v>
      </c>
      <c r="D2529" s="1">
        <v>45117</v>
      </c>
      <c r="E2529">
        <f t="shared" ca="1" si="273"/>
        <v>0</v>
      </c>
      <c r="F2529" t="str">
        <f t="shared" ca="1" si="274"/>
        <v/>
      </c>
      <c r="G2529">
        <f t="shared" ca="1" si="275"/>
        <v>1</v>
      </c>
      <c r="H2529">
        <v>39</v>
      </c>
      <c r="I2529" t="s">
        <v>6</v>
      </c>
      <c r="J2529" t="s">
        <v>7</v>
      </c>
      <c r="K2529">
        <f t="shared" ca="1" si="276"/>
        <v>0</v>
      </c>
      <c r="L2529">
        <v>39</v>
      </c>
      <c r="M2529">
        <f t="shared" ca="1" si="277"/>
        <v>39</v>
      </c>
      <c r="N2529">
        <f t="shared" si="278"/>
        <v>1</v>
      </c>
      <c r="O2529" t="str">
        <f t="shared" si="279"/>
        <v/>
      </c>
    </row>
    <row r="2530" spans="1:15" x14ac:dyDescent="0.25">
      <c r="A2530">
        <v>215311765</v>
      </c>
      <c r="B2530" s="1">
        <v>45118</v>
      </c>
      <c r="C2530" s="4">
        <v>1</v>
      </c>
      <c r="E2530">
        <f t="shared" ca="1" si="273"/>
        <v>15</v>
      </c>
      <c r="F2530">
        <f t="shared" ca="1" si="274"/>
        <v>1</v>
      </c>
      <c r="G2530" t="str">
        <f t="shared" ca="1" si="275"/>
        <v/>
      </c>
      <c r="H2530">
        <v>39</v>
      </c>
      <c r="I2530" t="s">
        <v>6</v>
      </c>
      <c r="J2530" t="s">
        <v>7</v>
      </c>
      <c r="K2530">
        <f t="shared" ca="1" si="276"/>
        <v>585</v>
      </c>
      <c r="M2530">
        <f t="shared" ca="1" si="277"/>
        <v>585</v>
      </c>
      <c r="N2530" t="str">
        <f t="shared" si="278"/>
        <v/>
      </c>
      <c r="O2530">
        <f t="shared" si="279"/>
        <v>1</v>
      </c>
    </row>
    <row r="2531" spans="1:15" x14ac:dyDescent="0.25">
      <c r="A2531">
        <v>218554220</v>
      </c>
      <c r="B2531" s="1">
        <v>45118</v>
      </c>
      <c r="C2531" s="4">
        <v>1</v>
      </c>
      <c r="E2531">
        <f t="shared" ca="1" si="273"/>
        <v>15</v>
      </c>
      <c r="F2531">
        <f t="shared" ca="1" si="274"/>
        <v>1</v>
      </c>
      <c r="G2531" t="str">
        <f t="shared" ca="1" si="275"/>
        <v/>
      </c>
      <c r="H2531">
        <v>39</v>
      </c>
      <c r="I2531" t="s">
        <v>6</v>
      </c>
      <c r="J2531" t="s">
        <v>7</v>
      </c>
      <c r="K2531">
        <f t="shared" ca="1" si="276"/>
        <v>585</v>
      </c>
      <c r="M2531">
        <f t="shared" ca="1" si="277"/>
        <v>585</v>
      </c>
      <c r="N2531" t="str">
        <f t="shared" si="278"/>
        <v/>
      </c>
      <c r="O2531">
        <f t="shared" si="279"/>
        <v>1</v>
      </c>
    </row>
    <row r="2532" spans="1:15" x14ac:dyDescent="0.25">
      <c r="A2532">
        <v>209743418</v>
      </c>
      <c r="B2532" s="1">
        <v>45118</v>
      </c>
      <c r="C2532" s="4">
        <v>1</v>
      </c>
      <c r="E2532">
        <f t="shared" ca="1" si="273"/>
        <v>15</v>
      </c>
      <c r="F2532">
        <f t="shared" ca="1" si="274"/>
        <v>1</v>
      </c>
      <c r="G2532" t="str">
        <f t="shared" ca="1" si="275"/>
        <v/>
      </c>
      <c r="H2532">
        <v>39</v>
      </c>
      <c r="I2532" t="s">
        <v>6</v>
      </c>
      <c r="J2532" t="s">
        <v>7</v>
      </c>
      <c r="K2532">
        <f t="shared" ca="1" si="276"/>
        <v>585</v>
      </c>
      <c r="M2532">
        <f t="shared" ca="1" si="277"/>
        <v>585</v>
      </c>
      <c r="N2532" t="str">
        <f t="shared" si="278"/>
        <v/>
      </c>
      <c r="O2532">
        <f t="shared" si="279"/>
        <v>1</v>
      </c>
    </row>
    <row r="2533" spans="1:15" x14ac:dyDescent="0.25">
      <c r="A2533">
        <v>218553244</v>
      </c>
      <c r="B2533" s="1">
        <v>45118</v>
      </c>
      <c r="C2533" s="4">
        <v>1</v>
      </c>
      <c r="E2533">
        <f t="shared" ca="1" si="273"/>
        <v>15</v>
      </c>
      <c r="F2533">
        <f t="shared" ca="1" si="274"/>
        <v>1</v>
      </c>
      <c r="G2533" t="str">
        <f t="shared" ca="1" si="275"/>
        <v/>
      </c>
      <c r="H2533">
        <v>39</v>
      </c>
      <c r="I2533" t="s">
        <v>6</v>
      </c>
      <c r="J2533" t="s">
        <v>7</v>
      </c>
      <c r="K2533">
        <f t="shared" ca="1" si="276"/>
        <v>585</v>
      </c>
      <c r="M2533">
        <f t="shared" ca="1" si="277"/>
        <v>585</v>
      </c>
      <c r="N2533" t="str">
        <f t="shared" si="278"/>
        <v/>
      </c>
      <c r="O2533">
        <f t="shared" si="279"/>
        <v>1</v>
      </c>
    </row>
    <row r="2534" spans="1:15" x14ac:dyDescent="0.25">
      <c r="A2534">
        <v>218548492</v>
      </c>
      <c r="B2534" s="1">
        <v>45118</v>
      </c>
      <c r="C2534" s="4">
        <v>1</v>
      </c>
      <c r="E2534">
        <f t="shared" ca="1" si="273"/>
        <v>15</v>
      </c>
      <c r="F2534">
        <f t="shared" ca="1" si="274"/>
        <v>1</v>
      </c>
      <c r="G2534" t="str">
        <f t="shared" ca="1" si="275"/>
        <v/>
      </c>
      <c r="H2534">
        <v>39</v>
      </c>
      <c r="I2534" t="s">
        <v>6</v>
      </c>
      <c r="J2534" t="s">
        <v>7</v>
      </c>
      <c r="K2534">
        <f t="shared" ca="1" si="276"/>
        <v>585</v>
      </c>
      <c r="M2534">
        <f t="shared" ca="1" si="277"/>
        <v>585</v>
      </c>
      <c r="N2534" t="str">
        <f t="shared" si="278"/>
        <v/>
      </c>
      <c r="O2534">
        <f t="shared" si="279"/>
        <v>1</v>
      </c>
    </row>
    <row r="2535" spans="1:15" x14ac:dyDescent="0.25">
      <c r="A2535">
        <v>217958138</v>
      </c>
      <c r="B2535" s="1">
        <v>45118</v>
      </c>
      <c r="C2535" s="4">
        <v>1</v>
      </c>
      <c r="E2535">
        <f t="shared" ca="1" si="273"/>
        <v>15</v>
      </c>
      <c r="F2535">
        <f t="shared" ca="1" si="274"/>
        <v>1</v>
      </c>
      <c r="G2535" t="str">
        <f t="shared" ca="1" si="275"/>
        <v/>
      </c>
      <c r="H2535">
        <v>39</v>
      </c>
      <c r="I2535" t="s">
        <v>6</v>
      </c>
      <c r="J2535" t="s">
        <v>7</v>
      </c>
      <c r="K2535">
        <f t="shared" ca="1" si="276"/>
        <v>585</v>
      </c>
      <c r="M2535">
        <f t="shared" ca="1" si="277"/>
        <v>585</v>
      </c>
      <c r="N2535" t="str">
        <f t="shared" si="278"/>
        <v/>
      </c>
      <c r="O2535">
        <f t="shared" si="279"/>
        <v>1</v>
      </c>
    </row>
    <row r="2536" spans="1:15" x14ac:dyDescent="0.25">
      <c r="A2536">
        <v>218365623</v>
      </c>
      <c r="B2536" s="1">
        <v>45118</v>
      </c>
      <c r="C2536" s="4">
        <v>1</v>
      </c>
      <c r="E2536">
        <f t="shared" ca="1" si="273"/>
        <v>15</v>
      </c>
      <c r="F2536">
        <f t="shared" ca="1" si="274"/>
        <v>1</v>
      </c>
      <c r="G2536" t="str">
        <f t="shared" ca="1" si="275"/>
        <v/>
      </c>
      <c r="H2536">
        <v>39</v>
      </c>
      <c r="I2536" t="s">
        <v>6</v>
      </c>
      <c r="J2536" t="s">
        <v>7</v>
      </c>
      <c r="K2536">
        <f t="shared" ca="1" si="276"/>
        <v>585</v>
      </c>
      <c r="M2536">
        <f t="shared" ca="1" si="277"/>
        <v>585</v>
      </c>
      <c r="N2536" t="str">
        <f t="shared" si="278"/>
        <v/>
      </c>
      <c r="O2536">
        <f t="shared" si="279"/>
        <v>1</v>
      </c>
    </row>
    <row r="2537" spans="1:15" x14ac:dyDescent="0.25">
      <c r="A2537">
        <v>218512642</v>
      </c>
      <c r="B2537" s="1">
        <v>45118</v>
      </c>
      <c r="C2537" s="4">
        <v>1</v>
      </c>
      <c r="E2537">
        <f t="shared" ca="1" si="273"/>
        <v>15</v>
      </c>
      <c r="F2537">
        <f t="shared" ca="1" si="274"/>
        <v>1</v>
      </c>
      <c r="G2537" t="str">
        <f t="shared" ca="1" si="275"/>
        <v/>
      </c>
      <c r="H2537">
        <v>39</v>
      </c>
      <c r="I2537" t="s">
        <v>6</v>
      </c>
      <c r="J2537" t="s">
        <v>7</v>
      </c>
      <c r="K2537">
        <f t="shared" ca="1" si="276"/>
        <v>585</v>
      </c>
      <c r="M2537">
        <f t="shared" ca="1" si="277"/>
        <v>585</v>
      </c>
      <c r="N2537" t="str">
        <f t="shared" si="278"/>
        <v/>
      </c>
      <c r="O2537">
        <f t="shared" si="279"/>
        <v>1</v>
      </c>
    </row>
    <row r="2538" spans="1:15" x14ac:dyDescent="0.25">
      <c r="A2538">
        <v>218569099</v>
      </c>
      <c r="B2538" s="1">
        <v>45118</v>
      </c>
      <c r="C2538" s="4">
        <v>1</v>
      </c>
      <c r="D2538" s="1">
        <v>45174</v>
      </c>
      <c r="E2538">
        <f t="shared" ca="1" si="273"/>
        <v>1</v>
      </c>
      <c r="F2538" t="str">
        <f t="shared" ca="1" si="274"/>
        <v/>
      </c>
      <c r="G2538">
        <f t="shared" ca="1" si="275"/>
        <v>1</v>
      </c>
      <c r="H2538">
        <v>39</v>
      </c>
      <c r="I2538" t="s">
        <v>6</v>
      </c>
      <c r="J2538" t="s">
        <v>7</v>
      </c>
      <c r="K2538">
        <f t="shared" ca="1" si="276"/>
        <v>39</v>
      </c>
      <c r="M2538">
        <f t="shared" ca="1" si="277"/>
        <v>39</v>
      </c>
      <c r="N2538">
        <f t="shared" si="278"/>
        <v>1</v>
      </c>
      <c r="O2538" t="str">
        <f t="shared" si="279"/>
        <v/>
      </c>
    </row>
    <row r="2539" spans="1:15" x14ac:dyDescent="0.25">
      <c r="A2539">
        <v>218304590</v>
      </c>
      <c r="B2539" s="1">
        <v>45118</v>
      </c>
      <c r="C2539" s="4">
        <v>1</v>
      </c>
      <c r="D2539" s="1">
        <v>45168</v>
      </c>
      <c r="E2539">
        <f t="shared" ca="1" si="273"/>
        <v>1</v>
      </c>
      <c r="F2539" t="str">
        <f t="shared" ca="1" si="274"/>
        <v/>
      </c>
      <c r="G2539">
        <f t="shared" ca="1" si="275"/>
        <v>1</v>
      </c>
      <c r="H2539">
        <v>39</v>
      </c>
      <c r="I2539" t="s">
        <v>6</v>
      </c>
      <c r="J2539" t="s">
        <v>7</v>
      </c>
      <c r="K2539">
        <f t="shared" ca="1" si="276"/>
        <v>39</v>
      </c>
      <c r="M2539">
        <f t="shared" ca="1" si="277"/>
        <v>39</v>
      </c>
      <c r="N2539">
        <f t="shared" si="278"/>
        <v>1</v>
      </c>
      <c r="O2539" t="str">
        <f t="shared" si="279"/>
        <v/>
      </c>
    </row>
    <row r="2540" spans="1:15" x14ac:dyDescent="0.25">
      <c r="A2540">
        <v>215390636</v>
      </c>
      <c r="B2540" s="1">
        <v>45118</v>
      </c>
      <c r="C2540" s="4">
        <v>1</v>
      </c>
      <c r="D2540" s="1">
        <v>45176</v>
      </c>
      <c r="E2540">
        <f t="shared" ca="1" si="273"/>
        <v>1</v>
      </c>
      <c r="F2540" t="str">
        <f t="shared" ca="1" si="274"/>
        <v/>
      </c>
      <c r="G2540">
        <f t="shared" ca="1" si="275"/>
        <v>1</v>
      </c>
      <c r="H2540">
        <v>39</v>
      </c>
      <c r="I2540" t="s">
        <v>6</v>
      </c>
      <c r="J2540" t="s">
        <v>7</v>
      </c>
      <c r="K2540">
        <f t="shared" ca="1" si="276"/>
        <v>39</v>
      </c>
      <c r="M2540">
        <f t="shared" ca="1" si="277"/>
        <v>39</v>
      </c>
      <c r="N2540">
        <f t="shared" si="278"/>
        <v>1</v>
      </c>
      <c r="O2540" t="str">
        <f t="shared" si="279"/>
        <v/>
      </c>
    </row>
    <row r="2541" spans="1:15" x14ac:dyDescent="0.25">
      <c r="A2541">
        <v>218538760</v>
      </c>
      <c r="B2541" s="1">
        <v>45118</v>
      </c>
      <c r="C2541" s="4">
        <v>1</v>
      </c>
      <c r="D2541" s="1">
        <v>45156</v>
      </c>
      <c r="E2541">
        <f t="shared" ca="1" si="273"/>
        <v>1</v>
      </c>
      <c r="F2541" t="str">
        <f t="shared" ca="1" si="274"/>
        <v/>
      </c>
      <c r="G2541">
        <f t="shared" ca="1" si="275"/>
        <v>1</v>
      </c>
      <c r="H2541">
        <v>39</v>
      </c>
      <c r="I2541" t="s">
        <v>6</v>
      </c>
      <c r="J2541" t="s">
        <v>7</v>
      </c>
      <c r="K2541">
        <f t="shared" ca="1" si="276"/>
        <v>39</v>
      </c>
      <c r="M2541">
        <f t="shared" ca="1" si="277"/>
        <v>39</v>
      </c>
      <c r="N2541">
        <f t="shared" si="278"/>
        <v>1</v>
      </c>
      <c r="O2541" t="str">
        <f t="shared" si="279"/>
        <v/>
      </c>
    </row>
    <row r="2542" spans="1:15" x14ac:dyDescent="0.25">
      <c r="A2542">
        <v>218544489</v>
      </c>
      <c r="B2542" s="1">
        <v>45118</v>
      </c>
      <c r="C2542" s="4">
        <v>1</v>
      </c>
      <c r="D2542" s="1">
        <v>45149</v>
      </c>
      <c r="E2542">
        <f t="shared" ca="1" si="273"/>
        <v>1</v>
      </c>
      <c r="F2542" t="str">
        <f t="shared" ca="1" si="274"/>
        <v/>
      </c>
      <c r="G2542">
        <f t="shared" ca="1" si="275"/>
        <v>1</v>
      </c>
      <c r="H2542">
        <v>39</v>
      </c>
      <c r="I2542" t="s">
        <v>6</v>
      </c>
      <c r="J2542" t="s">
        <v>7</v>
      </c>
      <c r="K2542">
        <f t="shared" ca="1" si="276"/>
        <v>39</v>
      </c>
      <c r="M2542">
        <f t="shared" ca="1" si="277"/>
        <v>39</v>
      </c>
      <c r="N2542">
        <f t="shared" si="278"/>
        <v>1</v>
      </c>
      <c r="O2542" t="str">
        <f t="shared" si="279"/>
        <v/>
      </c>
    </row>
    <row r="2543" spans="1:15" x14ac:dyDescent="0.25">
      <c r="A2543">
        <v>180161087</v>
      </c>
      <c r="B2543" s="1">
        <v>45118</v>
      </c>
      <c r="C2543" s="4">
        <v>1</v>
      </c>
      <c r="D2543" s="1">
        <v>45148</v>
      </c>
      <c r="E2543">
        <f t="shared" ca="1" si="273"/>
        <v>0</v>
      </c>
      <c r="F2543" t="str">
        <f t="shared" ca="1" si="274"/>
        <v/>
      </c>
      <c r="G2543">
        <f t="shared" ca="1" si="275"/>
        <v>1</v>
      </c>
      <c r="H2543">
        <v>39</v>
      </c>
      <c r="I2543" t="s">
        <v>6</v>
      </c>
      <c r="J2543" t="s">
        <v>7</v>
      </c>
      <c r="K2543">
        <f t="shared" ca="1" si="276"/>
        <v>0</v>
      </c>
      <c r="L2543">
        <v>39</v>
      </c>
      <c r="M2543">
        <f t="shared" ca="1" si="277"/>
        <v>39</v>
      </c>
      <c r="N2543">
        <f t="shared" si="278"/>
        <v>1</v>
      </c>
      <c r="O2543" t="str">
        <f t="shared" si="279"/>
        <v/>
      </c>
    </row>
    <row r="2544" spans="1:15" x14ac:dyDescent="0.25">
      <c r="A2544">
        <v>218484551</v>
      </c>
      <c r="B2544" s="1">
        <v>45118</v>
      </c>
      <c r="C2544" s="4">
        <v>1</v>
      </c>
      <c r="D2544" s="1">
        <v>45156</v>
      </c>
      <c r="E2544">
        <f t="shared" ca="1" si="273"/>
        <v>1</v>
      </c>
      <c r="F2544" t="str">
        <f t="shared" ca="1" si="274"/>
        <v/>
      </c>
      <c r="G2544">
        <f t="shared" ca="1" si="275"/>
        <v>1</v>
      </c>
      <c r="H2544">
        <v>39</v>
      </c>
      <c r="I2544" t="s">
        <v>6</v>
      </c>
      <c r="J2544" t="s">
        <v>7</v>
      </c>
      <c r="K2544">
        <f t="shared" ca="1" si="276"/>
        <v>39</v>
      </c>
      <c r="M2544">
        <f t="shared" ca="1" si="277"/>
        <v>39</v>
      </c>
      <c r="N2544">
        <f t="shared" si="278"/>
        <v>1</v>
      </c>
      <c r="O2544" t="str">
        <f t="shared" si="279"/>
        <v/>
      </c>
    </row>
    <row r="2545" spans="1:15" x14ac:dyDescent="0.25">
      <c r="A2545">
        <v>218570737</v>
      </c>
      <c r="B2545" s="1">
        <v>45118</v>
      </c>
      <c r="C2545" s="4">
        <v>1</v>
      </c>
      <c r="D2545" s="1">
        <v>45119</v>
      </c>
      <c r="E2545">
        <f t="shared" ca="1" si="273"/>
        <v>0</v>
      </c>
      <c r="F2545" t="str">
        <f t="shared" ca="1" si="274"/>
        <v/>
      </c>
      <c r="G2545">
        <f t="shared" ca="1" si="275"/>
        <v>1</v>
      </c>
      <c r="H2545">
        <v>39</v>
      </c>
      <c r="I2545" t="s">
        <v>6</v>
      </c>
      <c r="J2545" t="s">
        <v>7</v>
      </c>
      <c r="K2545">
        <f t="shared" ca="1" si="276"/>
        <v>0</v>
      </c>
      <c r="L2545">
        <v>39</v>
      </c>
      <c r="M2545">
        <f t="shared" ca="1" si="277"/>
        <v>39</v>
      </c>
      <c r="N2545">
        <f t="shared" si="278"/>
        <v>1</v>
      </c>
      <c r="O2545" t="str">
        <f t="shared" si="279"/>
        <v/>
      </c>
    </row>
    <row r="2546" spans="1:15" x14ac:dyDescent="0.25">
      <c r="A2546">
        <v>218526607</v>
      </c>
      <c r="B2546" s="1">
        <v>45119</v>
      </c>
      <c r="C2546" s="4">
        <v>1</v>
      </c>
      <c r="E2546">
        <f t="shared" ca="1" si="273"/>
        <v>15</v>
      </c>
      <c r="F2546">
        <f t="shared" ca="1" si="274"/>
        <v>1</v>
      </c>
      <c r="G2546" t="str">
        <f t="shared" ca="1" si="275"/>
        <v/>
      </c>
      <c r="H2546">
        <v>39</v>
      </c>
      <c r="I2546" t="s">
        <v>6</v>
      </c>
      <c r="J2546" t="s">
        <v>7</v>
      </c>
      <c r="K2546">
        <f t="shared" ca="1" si="276"/>
        <v>585</v>
      </c>
      <c r="M2546">
        <f t="shared" ca="1" si="277"/>
        <v>585</v>
      </c>
      <c r="N2546" t="str">
        <f t="shared" si="278"/>
        <v/>
      </c>
      <c r="O2546">
        <f t="shared" si="279"/>
        <v>1</v>
      </c>
    </row>
    <row r="2547" spans="1:15" x14ac:dyDescent="0.25">
      <c r="A2547">
        <v>211011508</v>
      </c>
      <c r="B2547" s="1">
        <v>45119</v>
      </c>
      <c r="C2547" s="4">
        <v>1</v>
      </c>
      <c r="E2547">
        <f t="shared" ca="1" si="273"/>
        <v>15</v>
      </c>
      <c r="F2547">
        <f t="shared" ca="1" si="274"/>
        <v>1</v>
      </c>
      <c r="G2547" t="str">
        <f t="shared" ca="1" si="275"/>
        <v/>
      </c>
      <c r="H2547">
        <v>39</v>
      </c>
      <c r="I2547" t="s">
        <v>6</v>
      </c>
      <c r="J2547" t="s">
        <v>7</v>
      </c>
      <c r="K2547">
        <f t="shared" ca="1" si="276"/>
        <v>585</v>
      </c>
      <c r="M2547">
        <f t="shared" ca="1" si="277"/>
        <v>585</v>
      </c>
      <c r="N2547" t="str">
        <f t="shared" si="278"/>
        <v/>
      </c>
      <c r="O2547">
        <f t="shared" si="279"/>
        <v>1</v>
      </c>
    </row>
    <row r="2548" spans="1:15" x14ac:dyDescent="0.25">
      <c r="A2548">
        <v>218610100</v>
      </c>
      <c r="B2548" s="1">
        <v>45119</v>
      </c>
      <c r="C2548" s="4">
        <v>1</v>
      </c>
      <c r="E2548">
        <f t="shared" ca="1" si="273"/>
        <v>15</v>
      </c>
      <c r="F2548">
        <f t="shared" ca="1" si="274"/>
        <v>1</v>
      </c>
      <c r="G2548" t="str">
        <f t="shared" ca="1" si="275"/>
        <v/>
      </c>
      <c r="H2548">
        <v>39</v>
      </c>
      <c r="I2548" t="s">
        <v>6</v>
      </c>
      <c r="J2548" t="s">
        <v>7</v>
      </c>
      <c r="K2548">
        <f t="shared" ca="1" si="276"/>
        <v>585</v>
      </c>
      <c r="M2548">
        <f t="shared" ca="1" si="277"/>
        <v>585</v>
      </c>
      <c r="N2548" t="str">
        <f t="shared" si="278"/>
        <v/>
      </c>
      <c r="O2548">
        <f t="shared" si="279"/>
        <v>1</v>
      </c>
    </row>
    <row r="2549" spans="1:15" x14ac:dyDescent="0.25">
      <c r="A2549">
        <v>206055148</v>
      </c>
      <c r="B2549" s="1">
        <v>45119</v>
      </c>
      <c r="C2549" s="4">
        <v>1</v>
      </c>
      <c r="E2549">
        <f t="shared" ca="1" si="273"/>
        <v>15</v>
      </c>
      <c r="F2549">
        <f t="shared" ca="1" si="274"/>
        <v>1</v>
      </c>
      <c r="G2549" t="str">
        <f t="shared" ca="1" si="275"/>
        <v/>
      </c>
      <c r="H2549">
        <v>39</v>
      </c>
      <c r="I2549" t="s">
        <v>6</v>
      </c>
      <c r="J2549" t="s">
        <v>7</v>
      </c>
      <c r="K2549">
        <f t="shared" ca="1" si="276"/>
        <v>585</v>
      </c>
      <c r="M2549">
        <f t="shared" ca="1" si="277"/>
        <v>585</v>
      </c>
      <c r="N2549" t="str">
        <f t="shared" si="278"/>
        <v/>
      </c>
      <c r="O2549">
        <f t="shared" si="279"/>
        <v>1</v>
      </c>
    </row>
    <row r="2550" spans="1:15" x14ac:dyDescent="0.25">
      <c r="A2550">
        <v>150509877</v>
      </c>
      <c r="B2550" s="1">
        <v>45119</v>
      </c>
      <c r="C2550" s="4">
        <v>1</v>
      </c>
      <c r="E2550">
        <f t="shared" ca="1" si="273"/>
        <v>15</v>
      </c>
      <c r="F2550">
        <f t="shared" ca="1" si="274"/>
        <v>1</v>
      </c>
      <c r="G2550" t="str">
        <f t="shared" ca="1" si="275"/>
        <v/>
      </c>
      <c r="H2550">
        <v>39</v>
      </c>
      <c r="I2550" t="s">
        <v>6</v>
      </c>
      <c r="J2550" t="s">
        <v>7</v>
      </c>
      <c r="K2550">
        <f t="shared" ca="1" si="276"/>
        <v>585</v>
      </c>
      <c r="M2550">
        <f t="shared" ca="1" si="277"/>
        <v>585</v>
      </c>
      <c r="N2550" t="str">
        <f t="shared" si="278"/>
        <v/>
      </c>
      <c r="O2550">
        <f t="shared" si="279"/>
        <v>1</v>
      </c>
    </row>
    <row r="2551" spans="1:15" x14ac:dyDescent="0.25">
      <c r="A2551">
        <v>218498112</v>
      </c>
      <c r="B2551" s="1">
        <v>45119</v>
      </c>
      <c r="C2551" s="4">
        <v>1</v>
      </c>
      <c r="E2551">
        <f t="shared" ca="1" si="273"/>
        <v>15</v>
      </c>
      <c r="F2551">
        <f t="shared" ca="1" si="274"/>
        <v>1</v>
      </c>
      <c r="G2551" t="str">
        <f t="shared" ca="1" si="275"/>
        <v/>
      </c>
      <c r="H2551">
        <v>39</v>
      </c>
      <c r="I2551" t="s">
        <v>6</v>
      </c>
      <c r="J2551" t="s">
        <v>7</v>
      </c>
      <c r="K2551">
        <f t="shared" ca="1" si="276"/>
        <v>585</v>
      </c>
      <c r="M2551">
        <f t="shared" ca="1" si="277"/>
        <v>585</v>
      </c>
      <c r="N2551" t="str">
        <f t="shared" si="278"/>
        <v/>
      </c>
      <c r="O2551">
        <f t="shared" si="279"/>
        <v>1</v>
      </c>
    </row>
    <row r="2552" spans="1:15" x14ac:dyDescent="0.25">
      <c r="A2552">
        <v>218624538</v>
      </c>
      <c r="B2552" s="1">
        <v>45119</v>
      </c>
      <c r="C2552" s="4">
        <v>1</v>
      </c>
      <c r="D2552" s="1">
        <v>45160</v>
      </c>
      <c r="E2552">
        <f t="shared" ca="1" si="273"/>
        <v>1</v>
      </c>
      <c r="F2552" t="str">
        <f t="shared" ca="1" si="274"/>
        <v/>
      </c>
      <c r="G2552">
        <f t="shared" ca="1" si="275"/>
        <v>1</v>
      </c>
      <c r="H2552">
        <v>39</v>
      </c>
      <c r="I2552" t="s">
        <v>6</v>
      </c>
      <c r="J2552" t="s">
        <v>7</v>
      </c>
      <c r="K2552">
        <f t="shared" ca="1" si="276"/>
        <v>39</v>
      </c>
      <c r="M2552">
        <f t="shared" ca="1" si="277"/>
        <v>39</v>
      </c>
      <c r="N2552">
        <f t="shared" si="278"/>
        <v>1</v>
      </c>
      <c r="O2552" t="str">
        <f t="shared" si="279"/>
        <v/>
      </c>
    </row>
    <row r="2553" spans="1:15" x14ac:dyDescent="0.25">
      <c r="A2553">
        <v>218467300</v>
      </c>
      <c r="B2553" s="1">
        <v>45119</v>
      </c>
      <c r="C2553" s="4">
        <v>1</v>
      </c>
      <c r="D2553" s="1">
        <v>45151</v>
      </c>
      <c r="E2553">
        <f t="shared" ca="1" si="273"/>
        <v>1</v>
      </c>
      <c r="F2553" t="str">
        <f t="shared" ca="1" si="274"/>
        <v/>
      </c>
      <c r="G2553">
        <f t="shared" ca="1" si="275"/>
        <v>1</v>
      </c>
      <c r="H2553">
        <v>39</v>
      </c>
      <c r="I2553" t="s">
        <v>6</v>
      </c>
      <c r="J2553" t="s">
        <v>7</v>
      </c>
      <c r="K2553">
        <f t="shared" ca="1" si="276"/>
        <v>39</v>
      </c>
      <c r="M2553">
        <f t="shared" ca="1" si="277"/>
        <v>39</v>
      </c>
      <c r="N2553">
        <f t="shared" si="278"/>
        <v>1</v>
      </c>
      <c r="O2553" t="str">
        <f t="shared" si="279"/>
        <v/>
      </c>
    </row>
    <row r="2554" spans="1:15" x14ac:dyDescent="0.25">
      <c r="A2554">
        <v>218509554</v>
      </c>
      <c r="B2554" s="1">
        <v>45119</v>
      </c>
      <c r="C2554" s="4">
        <v>1</v>
      </c>
      <c r="D2554" s="1">
        <v>45129</v>
      </c>
      <c r="E2554">
        <f t="shared" ca="1" si="273"/>
        <v>0</v>
      </c>
      <c r="F2554" t="str">
        <f t="shared" ca="1" si="274"/>
        <v/>
      </c>
      <c r="G2554">
        <f t="shared" ca="1" si="275"/>
        <v>1</v>
      </c>
      <c r="H2554">
        <v>39</v>
      </c>
      <c r="I2554" t="s">
        <v>6</v>
      </c>
      <c r="J2554" t="s">
        <v>7</v>
      </c>
      <c r="K2554">
        <f t="shared" ca="1" si="276"/>
        <v>0</v>
      </c>
      <c r="L2554">
        <v>39</v>
      </c>
      <c r="M2554">
        <f t="shared" ca="1" si="277"/>
        <v>39</v>
      </c>
      <c r="N2554">
        <f t="shared" si="278"/>
        <v>1</v>
      </c>
      <c r="O2554" t="str">
        <f t="shared" si="279"/>
        <v/>
      </c>
    </row>
    <row r="2555" spans="1:15" x14ac:dyDescent="0.25">
      <c r="A2555">
        <v>218257588</v>
      </c>
      <c r="B2555" s="1">
        <v>45120</v>
      </c>
      <c r="C2555" s="4">
        <v>1</v>
      </c>
      <c r="E2555">
        <f t="shared" ca="1" si="273"/>
        <v>15</v>
      </c>
      <c r="F2555">
        <f t="shared" ca="1" si="274"/>
        <v>1</v>
      </c>
      <c r="G2555" t="str">
        <f t="shared" ca="1" si="275"/>
        <v/>
      </c>
      <c r="H2555">
        <v>39</v>
      </c>
      <c r="I2555" t="s">
        <v>6</v>
      </c>
      <c r="J2555" t="s">
        <v>7</v>
      </c>
      <c r="K2555">
        <f t="shared" ca="1" si="276"/>
        <v>585</v>
      </c>
      <c r="M2555">
        <f t="shared" ca="1" si="277"/>
        <v>585</v>
      </c>
      <c r="N2555" t="str">
        <f t="shared" si="278"/>
        <v/>
      </c>
      <c r="O2555">
        <f t="shared" si="279"/>
        <v>1</v>
      </c>
    </row>
    <row r="2556" spans="1:15" x14ac:dyDescent="0.25">
      <c r="A2556">
        <v>218114325</v>
      </c>
      <c r="B2556" s="1">
        <v>45120</v>
      </c>
      <c r="C2556" s="4">
        <v>1</v>
      </c>
      <c r="E2556">
        <f t="shared" ca="1" si="273"/>
        <v>15</v>
      </c>
      <c r="F2556">
        <f t="shared" ca="1" si="274"/>
        <v>1</v>
      </c>
      <c r="G2556" t="str">
        <f t="shared" ca="1" si="275"/>
        <v/>
      </c>
      <c r="H2556">
        <v>39</v>
      </c>
      <c r="I2556" t="s">
        <v>6</v>
      </c>
      <c r="J2556" t="s">
        <v>7</v>
      </c>
      <c r="K2556">
        <f t="shared" ca="1" si="276"/>
        <v>585</v>
      </c>
      <c r="M2556">
        <f t="shared" ca="1" si="277"/>
        <v>585</v>
      </c>
      <c r="N2556" t="str">
        <f t="shared" si="278"/>
        <v/>
      </c>
      <c r="O2556">
        <f t="shared" si="279"/>
        <v>1</v>
      </c>
    </row>
    <row r="2557" spans="1:15" x14ac:dyDescent="0.25">
      <c r="A2557">
        <v>218325441</v>
      </c>
      <c r="B2557" s="1">
        <v>45120</v>
      </c>
      <c r="C2557" s="4">
        <v>1</v>
      </c>
      <c r="E2557">
        <f t="shared" ca="1" si="273"/>
        <v>15</v>
      </c>
      <c r="F2557">
        <f t="shared" ca="1" si="274"/>
        <v>1</v>
      </c>
      <c r="G2557" t="str">
        <f t="shared" ca="1" si="275"/>
        <v/>
      </c>
      <c r="H2557">
        <v>39</v>
      </c>
      <c r="I2557" t="s">
        <v>6</v>
      </c>
      <c r="J2557" t="s">
        <v>7</v>
      </c>
      <c r="K2557">
        <f t="shared" ca="1" si="276"/>
        <v>585</v>
      </c>
      <c r="M2557">
        <f t="shared" ca="1" si="277"/>
        <v>585</v>
      </c>
      <c r="N2557" t="str">
        <f t="shared" si="278"/>
        <v/>
      </c>
      <c r="O2557">
        <f t="shared" si="279"/>
        <v>1</v>
      </c>
    </row>
    <row r="2558" spans="1:15" x14ac:dyDescent="0.25">
      <c r="A2558">
        <v>218235047</v>
      </c>
      <c r="B2558" s="1">
        <v>45120</v>
      </c>
      <c r="C2558" s="4">
        <v>1</v>
      </c>
      <c r="E2558">
        <f t="shared" ca="1" si="273"/>
        <v>15</v>
      </c>
      <c r="F2558">
        <f t="shared" ca="1" si="274"/>
        <v>1</v>
      </c>
      <c r="G2558" t="str">
        <f t="shared" ca="1" si="275"/>
        <v/>
      </c>
      <c r="H2558">
        <v>39</v>
      </c>
      <c r="I2558" t="s">
        <v>6</v>
      </c>
      <c r="J2558" t="s">
        <v>7</v>
      </c>
      <c r="K2558">
        <f t="shared" ca="1" si="276"/>
        <v>585</v>
      </c>
      <c r="M2558">
        <f t="shared" ca="1" si="277"/>
        <v>585</v>
      </c>
      <c r="N2558" t="str">
        <f t="shared" si="278"/>
        <v/>
      </c>
      <c r="O2558">
        <f t="shared" si="279"/>
        <v>1</v>
      </c>
    </row>
    <row r="2559" spans="1:15" x14ac:dyDescent="0.25">
      <c r="A2559">
        <v>218598866</v>
      </c>
      <c r="B2559" s="1">
        <v>45120</v>
      </c>
      <c r="C2559" s="4">
        <v>1</v>
      </c>
      <c r="E2559">
        <f t="shared" ca="1" si="273"/>
        <v>15</v>
      </c>
      <c r="F2559">
        <f t="shared" ca="1" si="274"/>
        <v>1</v>
      </c>
      <c r="G2559" t="str">
        <f t="shared" ca="1" si="275"/>
        <v/>
      </c>
      <c r="H2559">
        <v>39</v>
      </c>
      <c r="I2559" t="s">
        <v>6</v>
      </c>
      <c r="J2559" t="s">
        <v>7</v>
      </c>
      <c r="K2559">
        <f t="shared" ca="1" si="276"/>
        <v>585</v>
      </c>
      <c r="M2559">
        <f t="shared" ca="1" si="277"/>
        <v>585</v>
      </c>
      <c r="N2559" t="str">
        <f t="shared" si="278"/>
        <v/>
      </c>
      <c r="O2559">
        <f t="shared" si="279"/>
        <v>1</v>
      </c>
    </row>
    <row r="2560" spans="1:15" x14ac:dyDescent="0.25">
      <c r="A2560">
        <v>218644881</v>
      </c>
      <c r="B2560" s="1">
        <v>45120</v>
      </c>
      <c r="C2560" s="4">
        <v>1</v>
      </c>
      <c r="D2560" s="1">
        <v>45154</v>
      </c>
      <c r="E2560">
        <f t="shared" ca="1" si="273"/>
        <v>1</v>
      </c>
      <c r="F2560" t="str">
        <f t="shared" ca="1" si="274"/>
        <v/>
      </c>
      <c r="G2560">
        <f t="shared" ca="1" si="275"/>
        <v>1</v>
      </c>
      <c r="H2560">
        <v>39</v>
      </c>
      <c r="I2560" t="s">
        <v>6</v>
      </c>
      <c r="J2560" t="s">
        <v>7</v>
      </c>
      <c r="K2560">
        <f t="shared" ca="1" si="276"/>
        <v>39</v>
      </c>
      <c r="M2560">
        <f t="shared" ca="1" si="277"/>
        <v>39</v>
      </c>
      <c r="N2560">
        <f t="shared" si="278"/>
        <v>1</v>
      </c>
      <c r="O2560" t="str">
        <f t="shared" si="279"/>
        <v/>
      </c>
    </row>
    <row r="2561" spans="1:15" x14ac:dyDescent="0.25">
      <c r="A2561">
        <v>218509727</v>
      </c>
      <c r="B2561" s="1">
        <v>45120</v>
      </c>
      <c r="C2561" s="4">
        <v>1</v>
      </c>
      <c r="D2561" s="1">
        <v>45147</v>
      </c>
      <c r="E2561">
        <f t="shared" ca="1" si="273"/>
        <v>0</v>
      </c>
      <c r="F2561" t="str">
        <f t="shared" ca="1" si="274"/>
        <v/>
      </c>
      <c r="G2561">
        <f t="shared" ca="1" si="275"/>
        <v>1</v>
      </c>
      <c r="H2561">
        <v>39</v>
      </c>
      <c r="I2561" t="s">
        <v>6</v>
      </c>
      <c r="J2561" t="s">
        <v>7</v>
      </c>
      <c r="K2561">
        <f t="shared" ca="1" si="276"/>
        <v>0</v>
      </c>
      <c r="L2561">
        <v>39</v>
      </c>
      <c r="M2561">
        <f t="shared" ca="1" si="277"/>
        <v>39</v>
      </c>
      <c r="N2561">
        <f t="shared" si="278"/>
        <v>1</v>
      </c>
      <c r="O2561" t="str">
        <f t="shared" si="279"/>
        <v/>
      </c>
    </row>
    <row r="2562" spans="1:15" x14ac:dyDescent="0.25">
      <c r="A2562">
        <v>150623785</v>
      </c>
      <c r="B2562" s="1">
        <v>45120</v>
      </c>
      <c r="C2562" s="4">
        <v>1</v>
      </c>
      <c r="D2562" s="1">
        <v>45152</v>
      </c>
      <c r="E2562">
        <f t="shared" ca="1" si="273"/>
        <v>1</v>
      </c>
      <c r="F2562" t="str">
        <f t="shared" ca="1" si="274"/>
        <v/>
      </c>
      <c r="G2562">
        <f t="shared" ca="1" si="275"/>
        <v>1</v>
      </c>
      <c r="H2562">
        <v>39</v>
      </c>
      <c r="I2562" t="s">
        <v>6</v>
      </c>
      <c r="J2562" t="s">
        <v>7</v>
      </c>
      <c r="K2562">
        <f t="shared" ca="1" si="276"/>
        <v>39</v>
      </c>
      <c r="M2562">
        <f t="shared" ca="1" si="277"/>
        <v>39</v>
      </c>
      <c r="N2562">
        <f t="shared" si="278"/>
        <v>1</v>
      </c>
      <c r="O2562" t="str">
        <f t="shared" si="279"/>
        <v/>
      </c>
    </row>
    <row r="2563" spans="1:15" x14ac:dyDescent="0.25">
      <c r="A2563">
        <v>218586552</v>
      </c>
      <c r="B2563" s="1">
        <v>45120</v>
      </c>
      <c r="C2563" s="4">
        <v>1</v>
      </c>
      <c r="D2563" s="1">
        <v>45152</v>
      </c>
      <c r="E2563">
        <f t="shared" ref="E2563:E2626" ca="1" si="280">IF(D2563="",DATEDIF(B2563,TODAY(),"M"),DATEDIF(B2563,D2563,"M"))</f>
        <v>1</v>
      </c>
      <c r="F2563" t="str">
        <f t="shared" ref="F2563:F2626" ca="1" si="281">IF(E2563&gt;=5,1,"")</f>
        <v/>
      </c>
      <c r="G2563">
        <f t="shared" ref="G2563:G2626" ca="1" si="282">IF(E2563&lt;5,1,"")</f>
        <v>1</v>
      </c>
      <c r="H2563">
        <v>39</v>
      </c>
      <c r="I2563" t="s">
        <v>6</v>
      </c>
      <c r="J2563" t="s">
        <v>7</v>
      </c>
      <c r="K2563">
        <f t="shared" ref="K2563:K2626" ca="1" si="283">H2563*E2563</f>
        <v>39</v>
      </c>
      <c r="M2563">
        <f t="shared" ref="M2563:M2626" ca="1" si="284">K2563+L2563</f>
        <v>39</v>
      </c>
      <c r="N2563">
        <f t="shared" ref="N2563:N2626" si="285">IF(D2563="","",1)</f>
        <v>1</v>
      </c>
      <c r="O2563" t="str">
        <f t="shared" ref="O2563:O2626" si="286">IF(D2563="",1,"")</f>
        <v/>
      </c>
    </row>
    <row r="2564" spans="1:15" x14ac:dyDescent="0.25">
      <c r="A2564">
        <v>218514844</v>
      </c>
      <c r="B2564" s="1">
        <v>45120</v>
      </c>
      <c r="C2564" s="4">
        <v>1</v>
      </c>
      <c r="D2564" s="1">
        <v>45124</v>
      </c>
      <c r="E2564">
        <f t="shared" ca="1" si="280"/>
        <v>0</v>
      </c>
      <c r="F2564" t="str">
        <f t="shared" ca="1" si="281"/>
        <v/>
      </c>
      <c r="G2564">
        <f t="shared" ca="1" si="282"/>
        <v>1</v>
      </c>
      <c r="H2564">
        <v>39</v>
      </c>
      <c r="I2564" t="s">
        <v>6</v>
      </c>
      <c r="J2564" t="s">
        <v>7</v>
      </c>
      <c r="K2564">
        <f t="shared" ca="1" si="283"/>
        <v>0</v>
      </c>
      <c r="L2564">
        <v>39</v>
      </c>
      <c r="M2564">
        <f t="shared" ca="1" si="284"/>
        <v>39</v>
      </c>
      <c r="N2564">
        <f t="shared" si="285"/>
        <v>1</v>
      </c>
      <c r="O2564" t="str">
        <f t="shared" si="286"/>
        <v/>
      </c>
    </row>
    <row r="2565" spans="1:15" x14ac:dyDescent="0.25">
      <c r="A2565">
        <v>218694806</v>
      </c>
      <c r="B2565" s="1">
        <v>45121</v>
      </c>
      <c r="C2565" s="4">
        <v>1</v>
      </c>
      <c r="E2565">
        <f t="shared" ca="1" si="280"/>
        <v>15</v>
      </c>
      <c r="F2565">
        <f t="shared" ca="1" si="281"/>
        <v>1</v>
      </c>
      <c r="G2565" t="str">
        <f t="shared" ca="1" si="282"/>
        <v/>
      </c>
      <c r="H2565">
        <v>39</v>
      </c>
      <c r="I2565" t="s">
        <v>6</v>
      </c>
      <c r="J2565" t="s">
        <v>7</v>
      </c>
      <c r="K2565">
        <f t="shared" ca="1" si="283"/>
        <v>585</v>
      </c>
      <c r="M2565">
        <f t="shared" ca="1" si="284"/>
        <v>585</v>
      </c>
      <c r="N2565" t="str">
        <f t="shared" si="285"/>
        <v/>
      </c>
      <c r="O2565">
        <f t="shared" si="286"/>
        <v>1</v>
      </c>
    </row>
    <row r="2566" spans="1:15" x14ac:dyDescent="0.25">
      <c r="A2566">
        <v>218678174</v>
      </c>
      <c r="B2566" s="1">
        <v>45121</v>
      </c>
      <c r="C2566" s="4">
        <v>1</v>
      </c>
      <c r="E2566">
        <f t="shared" ca="1" si="280"/>
        <v>15</v>
      </c>
      <c r="F2566">
        <f t="shared" ca="1" si="281"/>
        <v>1</v>
      </c>
      <c r="G2566" t="str">
        <f t="shared" ca="1" si="282"/>
        <v/>
      </c>
      <c r="H2566">
        <v>39</v>
      </c>
      <c r="I2566" t="s">
        <v>6</v>
      </c>
      <c r="J2566" t="s">
        <v>7</v>
      </c>
      <c r="K2566">
        <f t="shared" ca="1" si="283"/>
        <v>585</v>
      </c>
      <c r="M2566">
        <f t="shared" ca="1" si="284"/>
        <v>585</v>
      </c>
      <c r="N2566" t="str">
        <f t="shared" si="285"/>
        <v/>
      </c>
      <c r="O2566">
        <f t="shared" si="286"/>
        <v>1</v>
      </c>
    </row>
    <row r="2567" spans="1:15" x14ac:dyDescent="0.25">
      <c r="A2567">
        <v>218695487</v>
      </c>
      <c r="B2567" s="1">
        <v>45121</v>
      </c>
      <c r="C2567" s="4">
        <v>1</v>
      </c>
      <c r="D2567" s="1">
        <v>45177</v>
      </c>
      <c r="E2567">
        <f t="shared" ca="1" si="280"/>
        <v>1</v>
      </c>
      <c r="F2567" t="str">
        <f t="shared" ca="1" si="281"/>
        <v/>
      </c>
      <c r="G2567">
        <f t="shared" ca="1" si="282"/>
        <v>1</v>
      </c>
      <c r="H2567">
        <v>39</v>
      </c>
      <c r="I2567" t="s">
        <v>6</v>
      </c>
      <c r="J2567" t="s">
        <v>7</v>
      </c>
      <c r="K2567">
        <f t="shared" ca="1" si="283"/>
        <v>39</v>
      </c>
      <c r="M2567">
        <f t="shared" ca="1" si="284"/>
        <v>39</v>
      </c>
      <c r="N2567">
        <f t="shared" si="285"/>
        <v>1</v>
      </c>
      <c r="O2567" t="str">
        <f t="shared" si="286"/>
        <v/>
      </c>
    </row>
    <row r="2568" spans="1:15" x14ac:dyDescent="0.25">
      <c r="A2568">
        <v>218678790</v>
      </c>
      <c r="B2568" s="1">
        <v>45121</v>
      </c>
      <c r="C2568" s="4">
        <v>1</v>
      </c>
      <c r="D2568" s="1">
        <v>45159</v>
      </c>
      <c r="E2568">
        <f t="shared" ca="1" si="280"/>
        <v>1</v>
      </c>
      <c r="F2568" t="str">
        <f t="shared" ca="1" si="281"/>
        <v/>
      </c>
      <c r="G2568">
        <f t="shared" ca="1" si="282"/>
        <v>1</v>
      </c>
      <c r="H2568">
        <v>39</v>
      </c>
      <c r="I2568" t="s">
        <v>6</v>
      </c>
      <c r="J2568" t="s">
        <v>7</v>
      </c>
      <c r="K2568">
        <f t="shared" ca="1" si="283"/>
        <v>39</v>
      </c>
      <c r="M2568">
        <f t="shared" ca="1" si="284"/>
        <v>39</v>
      </c>
      <c r="N2568">
        <f t="shared" si="285"/>
        <v>1</v>
      </c>
      <c r="O2568" t="str">
        <f t="shared" si="286"/>
        <v/>
      </c>
    </row>
    <row r="2569" spans="1:15" x14ac:dyDescent="0.25">
      <c r="A2569">
        <v>217499098</v>
      </c>
      <c r="B2569" s="1">
        <v>45121</v>
      </c>
      <c r="C2569" s="4">
        <v>1</v>
      </c>
      <c r="D2569" s="1">
        <v>45159</v>
      </c>
      <c r="E2569">
        <f t="shared" ca="1" si="280"/>
        <v>1</v>
      </c>
      <c r="F2569" t="str">
        <f t="shared" ca="1" si="281"/>
        <v/>
      </c>
      <c r="G2569">
        <f t="shared" ca="1" si="282"/>
        <v>1</v>
      </c>
      <c r="H2569">
        <v>39</v>
      </c>
      <c r="I2569" t="s">
        <v>6</v>
      </c>
      <c r="J2569" t="s">
        <v>7</v>
      </c>
      <c r="K2569">
        <f t="shared" ca="1" si="283"/>
        <v>39</v>
      </c>
      <c r="M2569">
        <f t="shared" ca="1" si="284"/>
        <v>39</v>
      </c>
      <c r="N2569">
        <f t="shared" si="285"/>
        <v>1</v>
      </c>
      <c r="O2569" t="str">
        <f t="shared" si="286"/>
        <v/>
      </c>
    </row>
    <row r="2570" spans="1:15" x14ac:dyDescent="0.25">
      <c r="A2570">
        <v>217976753</v>
      </c>
      <c r="B2570" s="1">
        <v>45121</v>
      </c>
      <c r="C2570" s="4">
        <v>1</v>
      </c>
      <c r="D2570" s="1">
        <v>45159</v>
      </c>
      <c r="E2570">
        <f t="shared" ca="1" si="280"/>
        <v>1</v>
      </c>
      <c r="F2570" t="str">
        <f t="shared" ca="1" si="281"/>
        <v/>
      </c>
      <c r="G2570">
        <f t="shared" ca="1" si="282"/>
        <v>1</v>
      </c>
      <c r="H2570">
        <v>39</v>
      </c>
      <c r="I2570" t="s">
        <v>6</v>
      </c>
      <c r="J2570" t="s">
        <v>7</v>
      </c>
      <c r="K2570">
        <f t="shared" ca="1" si="283"/>
        <v>39</v>
      </c>
      <c r="M2570">
        <f t="shared" ca="1" si="284"/>
        <v>39</v>
      </c>
      <c r="N2570">
        <f t="shared" si="285"/>
        <v>1</v>
      </c>
      <c r="O2570" t="str">
        <f t="shared" si="286"/>
        <v/>
      </c>
    </row>
    <row r="2571" spans="1:15" x14ac:dyDescent="0.25">
      <c r="A2571">
        <v>199359226</v>
      </c>
      <c r="B2571" s="1">
        <v>45121</v>
      </c>
      <c r="C2571" s="4">
        <v>1</v>
      </c>
      <c r="D2571" s="1">
        <v>45122</v>
      </c>
      <c r="E2571">
        <f t="shared" ca="1" si="280"/>
        <v>0</v>
      </c>
      <c r="F2571" t="str">
        <f t="shared" ca="1" si="281"/>
        <v/>
      </c>
      <c r="G2571">
        <f t="shared" ca="1" si="282"/>
        <v>1</v>
      </c>
      <c r="H2571">
        <v>39</v>
      </c>
      <c r="I2571" t="s">
        <v>6</v>
      </c>
      <c r="J2571" t="s">
        <v>7</v>
      </c>
      <c r="K2571">
        <f t="shared" ca="1" si="283"/>
        <v>0</v>
      </c>
      <c r="L2571">
        <v>39</v>
      </c>
      <c r="M2571">
        <f t="shared" ca="1" si="284"/>
        <v>39</v>
      </c>
      <c r="N2571">
        <f t="shared" si="285"/>
        <v>1</v>
      </c>
      <c r="O2571" t="str">
        <f t="shared" si="286"/>
        <v/>
      </c>
    </row>
    <row r="2572" spans="1:15" x14ac:dyDescent="0.25">
      <c r="A2572">
        <v>121814098</v>
      </c>
      <c r="B2572" s="1">
        <v>45122</v>
      </c>
      <c r="C2572" s="4">
        <v>1</v>
      </c>
      <c r="E2572">
        <f t="shared" ca="1" si="280"/>
        <v>15</v>
      </c>
      <c r="F2572">
        <f t="shared" ca="1" si="281"/>
        <v>1</v>
      </c>
      <c r="G2572" t="str">
        <f t="shared" ca="1" si="282"/>
        <v/>
      </c>
      <c r="H2572">
        <v>39</v>
      </c>
      <c r="I2572" t="s">
        <v>6</v>
      </c>
      <c r="J2572" t="s">
        <v>7</v>
      </c>
      <c r="K2572">
        <f t="shared" ca="1" si="283"/>
        <v>585</v>
      </c>
      <c r="M2572">
        <f t="shared" ca="1" si="284"/>
        <v>585</v>
      </c>
      <c r="N2572" t="str">
        <f t="shared" si="285"/>
        <v/>
      </c>
      <c r="O2572">
        <f t="shared" si="286"/>
        <v>1</v>
      </c>
    </row>
    <row r="2573" spans="1:15" x14ac:dyDescent="0.25">
      <c r="A2573">
        <v>215605718</v>
      </c>
      <c r="B2573" s="1">
        <v>45122</v>
      </c>
      <c r="C2573" s="4">
        <v>1</v>
      </c>
      <c r="E2573">
        <f t="shared" ca="1" si="280"/>
        <v>15</v>
      </c>
      <c r="F2573">
        <f t="shared" ca="1" si="281"/>
        <v>1</v>
      </c>
      <c r="G2573" t="str">
        <f t="shared" ca="1" si="282"/>
        <v/>
      </c>
      <c r="H2573">
        <v>39</v>
      </c>
      <c r="I2573" t="s">
        <v>6</v>
      </c>
      <c r="J2573" t="s">
        <v>7</v>
      </c>
      <c r="K2573">
        <f t="shared" ca="1" si="283"/>
        <v>585</v>
      </c>
      <c r="M2573">
        <f t="shared" ca="1" si="284"/>
        <v>585</v>
      </c>
      <c r="N2573" t="str">
        <f t="shared" si="285"/>
        <v/>
      </c>
      <c r="O2573">
        <f t="shared" si="286"/>
        <v>1</v>
      </c>
    </row>
    <row r="2574" spans="1:15" x14ac:dyDescent="0.25">
      <c r="A2574">
        <v>218325705</v>
      </c>
      <c r="B2574" s="1">
        <v>45122</v>
      </c>
      <c r="C2574" s="4">
        <v>1</v>
      </c>
      <c r="E2574">
        <f t="shared" ca="1" si="280"/>
        <v>15</v>
      </c>
      <c r="F2574">
        <f t="shared" ca="1" si="281"/>
        <v>1</v>
      </c>
      <c r="G2574" t="str">
        <f t="shared" ca="1" si="282"/>
        <v/>
      </c>
      <c r="H2574">
        <v>39</v>
      </c>
      <c r="I2574" t="s">
        <v>6</v>
      </c>
      <c r="J2574" t="s">
        <v>7</v>
      </c>
      <c r="K2574">
        <f t="shared" ca="1" si="283"/>
        <v>585</v>
      </c>
      <c r="M2574">
        <f t="shared" ca="1" si="284"/>
        <v>585</v>
      </c>
      <c r="N2574" t="str">
        <f t="shared" si="285"/>
        <v/>
      </c>
      <c r="O2574">
        <f t="shared" si="286"/>
        <v>1</v>
      </c>
    </row>
    <row r="2575" spans="1:15" x14ac:dyDescent="0.25">
      <c r="A2575">
        <v>208598253</v>
      </c>
      <c r="B2575" s="1">
        <v>45122</v>
      </c>
      <c r="C2575" s="4">
        <v>1</v>
      </c>
      <c r="E2575">
        <f t="shared" ca="1" si="280"/>
        <v>15</v>
      </c>
      <c r="F2575">
        <f t="shared" ca="1" si="281"/>
        <v>1</v>
      </c>
      <c r="G2575" t="str">
        <f t="shared" ca="1" si="282"/>
        <v/>
      </c>
      <c r="H2575">
        <v>39</v>
      </c>
      <c r="I2575" t="s">
        <v>6</v>
      </c>
      <c r="J2575" t="s">
        <v>7</v>
      </c>
      <c r="K2575">
        <f t="shared" ca="1" si="283"/>
        <v>585</v>
      </c>
      <c r="M2575">
        <f t="shared" ca="1" si="284"/>
        <v>585</v>
      </c>
      <c r="N2575" t="str">
        <f t="shared" si="285"/>
        <v/>
      </c>
      <c r="O2575">
        <f t="shared" si="286"/>
        <v>1</v>
      </c>
    </row>
    <row r="2576" spans="1:15" x14ac:dyDescent="0.25">
      <c r="A2576">
        <v>218655628</v>
      </c>
      <c r="B2576" s="1">
        <v>45122</v>
      </c>
      <c r="C2576" s="4">
        <v>1</v>
      </c>
      <c r="E2576">
        <f t="shared" ca="1" si="280"/>
        <v>15</v>
      </c>
      <c r="F2576">
        <f t="shared" ca="1" si="281"/>
        <v>1</v>
      </c>
      <c r="G2576" t="str">
        <f t="shared" ca="1" si="282"/>
        <v/>
      </c>
      <c r="H2576">
        <v>39</v>
      </c>
      <c r="I2576" t="s">
        <v>6</v>
      </c>
      <c r="J2576" t="s">
        <v>7</v>
      </c>
      <c r="K2576">
        <f t="shared" ca="1" si="283"/>
        <v>585</v>
      </c>
      <c r="M2576">
        <f t="shared" ca="1" si="284"/>
        <v>585</v>
      </c>
      <c r="N2576" t="str">
        <f t="shared" si="285"/>
        <v/>
      </c>
      <c r="O2576">
        <f t="shared" si="286"/>
        <v>1</v>
      </c>
    </row>
    <row r="2577" spans="1:15" x14ac:dyDescent="0.25">
      <c r="A2577">
        <v>185602413</v>
      </c>
      <c r="B2577" s="1">
        <v>45122</v>
      </c>
      <c r="C2577" s="4">
        <v>1</v>
      </c>
      <c r="D2577" s="1">
        <v>45123</v>
      </c>
      <c r="E2577">
        <f t="shared" ca="1" si="280"/>
        <v>0</v>
      </c>
      <c r="F2577" t="str">
        <f t="shared" ca="1" si="281"/>
        <v/>
      </c>
      <c r="G2577">
        <f t="shared" ca="1" si="282"/>
        <v>1</v>
      </c>
      <c r="H2577">
        <v>39</v>
      </c>
      <c r="I2577" t="s">
        <v>6</v>
      </c>
      <c r="J2577" t="s">
        <v>7</v>
      </c>
      <c r="K2577">
        <f t="shared" ca="1" si="283"/>
        <v>0</v>
      </c>
      <c r="L2577">
        <v>39</v>
      </c>
      <c r="M2577">
        <f t="shared" ca="1" si="284"/>
        <v>39</v>
      </c>
      <c r="N2577">
        <f t="shared" si="285"/>
        <v>1</v>
      </c>
      <c r="O2577" t="str">
        <f t="shared" si="286"/>
        <v/>
      </c>
    </row>
    <row r="2578" spans="1:15" x14ac:dyDescent="0.25">
      <c r="A2578">
        <v>154082747</v>
      </c>
      <c r="B2578" s="1">
        <v>45122</v>
      </c>
      <c r="C2578" s="4">
        <v>1</v>
      </c>
      <c r="D2578" s="1">
        <v>45130</v>
      </c>
      <c r="E2578">
        <f t="shared" ca="1" si="280"/>
        <v>0</v>
      </c>
      <c r="F2578" t="str">
        <f t="shared" ca="1" si="281"/>
        <v/>
      </c>
      <c r="G2578">
        <f t="shared" ca="1" si="282"/>
        <v>1</v>
      </c>
      <c r="H2578">
        <v>39</v>
      </c>
      <c r="I2578" t="s">
        <v>6</v>
      </c>
      <c r="J2578" t="s">
        <v>7</v>
      </c>
      <c r="K2578">
        <f t="shared" ca="1" si="283"/>
        <v>0</v>
      </c>
      <c r="L2578">
        <v>39</v>
      </c>
      <c r="M2578">
        <f t="shared" ca="1" si="284"/>
        <v>39</v>
      </c>
      <c r="N2578">
        <f t="shared" si="285"/>
        <v>1</v>
      </c>
      <c r="O2578" t="str">
        <f t="shared" si="286"/>
        <v/>
      </c>
    </row>
    <row r="2579" spans="1:15" x14ac:dyDescent="0.25">
      <c r="A2579">
        <v>218017402</v>
      </c>
      <c r="B2579" s="1">
        <v>45122</v>
      </c>
      <c r="C2579" s="4">
        <v>1</v>
      </c>
      <c r="D2579" s="1">
        <v>45160</v>
      </c>
      <c r="E2579">
        <f t="shared" ca="1" si="280"/>
        <v>1</v>
      </c>
      <c r="F2579" t="str">
        <f t="shared" ca="1" si="281"/>
        <v/>
      </c>
      <c r="G2579">
        <f t="shared" ca="1" si="282"/>
        <v>1</v>
      </c>
      <c r="H2579">
        <v>39</v>
      </c>
      <c r="I2579" t="s">
        <v>6</v>
      </c>
      <c r="J2579" t="s">
        <v>7</v>
      </c>
      <c r="K2579">
        <f t="shared" ca="1" si="283"/>
        <v>39</v>
      </c>
      <c r="M2579">
        <f t="shared" ca="1" si="284"/>
        <v>39</v>
      </c>
      <c r="N2579">
        <f t="shared" si="285"/>
        <v>1</v>
      </c>
      <c r="O2579" t="str">
        <f t="shared" si="286"/>
        <v/>
      </c>
    </row>
    <row r="2580" spans="1:15" x14ac:dyDescent="0.25">
      <c r="A2580">
        <v>218792880</v>
      </c>
      <c r="B2580" s="1">
        <v>45123</v>
      </c>
      <c r="C2580" s="4">
        <v>1</v>
      </c>
      <c r="E2580">
        <f t="shared" ca="1" si="280"/>
        <v>15</v>
      </c>
      <c r="F2580">
        <f t="shared" ca="1" si="281"/>
        <v>1</v>
      </c>
      <c r="G2580" t="str">
        <f t="shared" ca="1" si="282"/>
        <v/>
      </c>
      <c r="H2580">
        <v>39</v>
      </c>
      <c r="I2580" t="s">
        <v>6</v>
      </c>
      <c r="J2580" t="s">
        <v>7</v>
      </c>
      <c r="K2580">
        <f t="shared" ca="1" si="283"/>
        <v>585</v>
      </c>
      <c r="M2580">
        <f t="shared" ca="1" si="284"/>
        <v>585</v>
      </c>
      <c r="N2580" t="str">
        <f t="shared" si="285"/>
        <v/>
      </c>
      <c r="O2580">
        <f t="shared" si="286"/>
        <v>1</v>
      </c>
    </row>
    <row r="2581" spans="1:15" x14ac:dyDescent="0.25">
      <c r="A2581">
        <v>218761808</v>
      </c>
      <c r="B2581" s="1">
        <v>45123</v>
      </c>
      <c r="C2581" s="4">
        <v>1</v>
      </c>
      <c r="E2581">
        <f t="shared" ca="1" si="280"/>
        <v>15</v>
      </c>
      <c r="F2581">
        <f t="shared" ca="1" si="281"/>
        <v>1</v>
      </c>
      <c r="G2581" t="str">
        <f t="shared" ca="1" si="282"/>
        <v/>
      </c>
      <c r="H2581">
        <v>39</v>
      </c>
      <c r="I2581" t="s">
        <v>6</v>
      </c>
      <c r="J2581" t="s">
        <v>7</v>
      </c>
      <c r="K2581">
        <f t="shared" ca="1" si="283"/>
        <v>585</v>
      </c>
      <c r="M2581">
        <f t="shared" ca="1" si="284"/>
        <v>585</v>
      </c>
      <c r="N2581" t="str">
        <f t="shared" si="285"/>
        <v/>
      </c>
      <c r="O2581">
        <f t="shared" si="286"/>
        <v>1</v>
      </c>
    </row>
    <row r="2582" spans="1:15" x14ac:dyDescent="0.25">
      <c r="A2582">
        <v>149303812</v>
      </c>
      <c r="B2582" s="1">
        <v>45123</v>
      </c>
      <c r="C2582" s="4">
        <v>1</v>
      </c>
      <c r="E2582">
        <f t="shared" ca="1" si="280"/>
        <v>15</v>
      </c>
      <c r="F2582">
        <f t="shared" ca="1" si="281"/>
        <v>1</v>
      </c>
      <c r="G2582" t="str">
        <f t="shared" ca="1" si="282"/>
        <v/>
      </c>
      <c r="H2582">
        <v>39</v>
      </c>
      <c r="I2582" t="s">
        <v>6</v>
      </c>
      <c r="J2582" t="s">
        <v>7</v>
      </c>
      <c r="K2582">
        <f t="shared" ca="1" si="283"/>
        <v>585</v>
      </c>
      <c r="M2582">
        <f t="shared" ca="1" si="284"/>
        <v>585</v>
      </c>
      <c r="N2582" t="str">
        <f t="shared" si="285"/>
        <v/>
      </c>
      <c r="O2582">
        <f t="shared" si="286"/>
        <v>1</v>
      </c>
    </row>
    <row r="2583" spans="1:15" x14ac:dyDescent="0.25">
      <c r="A2583">
        <v>216144261</v>
      </c>
      <c r="B2583" s="1">
        <v>45123</v>
      </c>
      <c r="C2583" s="4">
        <v>1</v>
      </c>
      <c r="E2583">
        <f t="shared" ca="1" si="280"/>
        <v>15</v>
      </c>
      <c r="F2583">
        <f t="shared" ca="1" si="281"/>
        <v>1</v>
      </c>
      <c r="G2583" t="str">
        <f t="shared" ca="1" si="282"/>
        <v/>
      </c>
      <c r="H2583">
        <v>39</v>
      </c>
      <c r="I2583" t="s">
        <v>6</v>
      </c>
      <c r="J2583" t="s">
        <v>7</v>
      </c>
      <c r="K2583">
        <f t="shared" ca="1" si="283"/>
        <v>585</v>
      </c>
      <c r="M2583">
        <f t="shared" ca="1" si="284"/>
        <v>585</v>
      </c>
      <c r="N2583" t="str">
        <f t="shared" si="285"/>
        <v/>
      </c>
      <c r="O2583">
        <f t="shared" si="286"/>
        <v>1</v>
      </c>
    </row>
    <row r="2584" spans="1:15" x14ac:dyDescent="0.25">
      <c r="A2584">
        <v>215976742</v>
      </c>
      <c r="B2584" s="1">
        <v>45123</v>
      </c>
      <c r="C2584" s="4">
        <v>1</v>
      </c>
      <c r="E2584">
        <f t="shared" ca="1" si="280"/>
        <v>15</v>
      </c>
      <c r="F2584">
        <f t="shared" ca="1" si="281"/>
        <v>1</v>
      </c>
      <c r="G2584" t="str">
        <f t="shared" ca="1" si="282"/>
        <v/>
      </c>
      <c r="H2584">
        <v>39</v>
      </c>
      <c r="I2584" t="s">
        <v>6</v>
      </c>
      <c r="J2584" t="s">
        <v>7</v>
      </c>
      <c r="K2584">
        <f t="shared" ca="1" si="283"/>
        <v>585</v>
      </c>
      <c r="M2584">
        <f t="shared" ca="1" si="284"/>
        <v>585</v>
      </c>
      <c r="N2584" t="str">
        <f t="shared" si="285"/>
        <v/>
      </c>
      <c r="O2584">
        <f t="shared" si="286"/>
        <v>1</v>
      </c>
    </row>
    <row r="2585" spans="1:15" x14ac:dyDescent="0.25">
      <c r="A2585">
        <v>218617631</v>
      </c>
      <c r="B2585" s="1">
        <v>45123</v>
      </c>
      <c r="C2585" s="4">
        <v>1</v>
      </c>
      <c r="D2585" s="1">
        <v>45161</v>
      </c>
      <c r="E2585">
        <f t="shared" ca="1" si="280"/>
        <v>1</v>
      </c>
      <c r="F2585" t="str">
        <f t="shared" ca="1" si="281"/>
        <v/>
      </c>
      <c r="G2585">
        <f t="shared" ca="1" si="282"/>
        <v>1</v>
      </c>
      <c r="H2585">
        <v>39</v>
      </c>
      <c r="I2585" t="s">
        <v>6</v>
      </c>
      <c r="J2585" t="s">
        <v>7</v>
      </c>
      <c r="K2585">
        <f t="shared" ca="1" si="283"/>
        <v>39</v>
      </c>
      <c r="M2585">
        <f t="shared" ca="1" si="284"/>
        <v>39</v>
      </c>
      <c r="N2585">
        <f t="shared" si="285"/>
        <v>1</v>
      </c>
      <c r="O2585" t="str">
        <f t="shared" si="286"/>
        <v/>
      </c>
    </row>
    <row r="2586" spans="1:15" x14ac:dyDescent="0.25">
      <c r="A2586">
        <v>218770458</v>
      </c>
      <c r="B2586" s="1">
        <v>45123</v>
      </c>
      <c r="C2586" s="4">
        <v>1</v>
      </c>
      <c r="D2586" s="1">
        <v>45141</v>
      </c>
      <c r="E2586">
        <f t="shared" ca="1" si="280"/>
        <v>0</v>
      </c>
      <c r="F2586" t="str">
        <f t="shared" ca="1" si="281"/>
        <v/>
      </c>
      <c r="G2586">
        <f t="shared" ca="1" si="282"/>
        <v>1</v>
      </c>
      <c r="H2586">
        <v>39</v>
      </c>
      <c r="I2586" t="s">
        <v>6</v>
      </c>
      <c r="J2586" t="s">
        <v>7</v>
      </c>
      <c r="K2586">
        <f t="shared" ca="1" si="283"/>
        <v>0</v>
      </c>
      <c r="L2586">
        <v>39</v>
      </c>
      <c r="M2586">
        <f t="shared" ca="1" si="284"/>
        <v>39</v>
      </c>
      <c r="N2586">
        <f t="shared" si="285"/>
        <v>1</v>
      </c>
      <c r="O2586" t="str">
        <f t="shared" si="286"/>
        <v/>
      </c>
    </row>
    <row r="2587" spans="1:15" x14ac:dyDescent="0.25">
      <c r="A2587">
        <v>218720472</v>
      </c>
      <c r="B2587" s="1">
        <v>45123</v>
      </c>
      <c r="C2587" s="4">
        <v>1</v>
      </c>
      <c r="D2587" s="1">
        <v>45157</v>
      </c>
      <c r="E2587">
        <f t="shared" ca="1" si="280"/>
        <v>1</v>
      </c>
      <c r="F2587" t="str">
        <f t="shared" ca="1" si="281"/>
        <v/>
      </c>
      <c r="G2587">
        <f t="shared" ca="1" si="282"/>
        <v>1</v>
      </c>
      <c r="H2587">
        <v>39</v>
      </c>
      <c r="I2587" t="s">
        <v>6</v>
      </c>
      <c r="J2587" t="s">
        <v>7</v>
      </c>
      <c r="K2587">
        <f t="shared" ca="1" si="283"/>
        <v>39</v>
      </c>
      <c r="M2587">
        <f t="shared" ca="1" si="284"/>
        <v>39</v>
      </c>
      <c r="N2587">
        <f t="shared" si="285"/>
        <v>1</v>
      </c>
      <c r="O2587" t="str">
        <f t="shared" si="286"/>
        <v/>
      </c>
    </row>
    <row r="2588" spans="1:15" x14ac:dyDescent="0.25">
      <c r="A2588">
        <v>218846909</v>
      </c>
      <c r="B2588" s="1">
        <v>45124</v>
      </c>
      <c r="C2588" s="4">
        <v>1</v>
      </c>
      <c r="E2588">
        <f t="shared" ca="1" si="280"/>
        <v>15</v>
      </c>
      <c r="F2588">
        <f t="shared" ca="1" si="281"/>
        <v>1</v>
      </c>
      <c r="G2588" t="str">
        <f t="shared" ca="1" si="282"/>
        <v/>
      </c>
      <c r="H2588">
        <v>39</v>
      </c>
      <c r="I2588" t="s">
        <v>6</v>
      </c>
      <c r="J2588" t="s">
        <v>7</v>
      </c>
      <c r="K2588">
        <f t="shared" ca="1" si="283"/>
        <v>585</v>
      </c>
      <c r="M2588">
        <f t="shared" ca="1" si="284"/>
        <v>585</v>
      </c>
      <c r="N2588" t="str">
        <f t="shared" si="285"/>
        <v/>
      </c>
      <c r="O2588">
        <f t="shared" si="286"/>
        <v>1</v>
      </c>
    </row>
    <row r="2589" spans="1:15" x14ac:dyDescent="0.25">
      <c r="A2589">
        <v>214714278</v>
      </c>
      <c r="B2589" s="1">
        <v>45124</v>
      </c>
      <c r="C2589" s="4">
        <v>1</v>
      </c>
      <c r="E2589">
        <f t="shared" ca="1" si="280"/>
        <v>15</v>
      </c>
      <c r="F2589">
        <f t="shared" ca="1" si="281"/>
        <v>1</v>
      </c>
      <c r="G2589" t="str">
        <f t="shared" ca="1" si="282"/>
        <v/>
      </c>
      <c r="H2589">
        <v>39</v>
      </c>
      <c r="I2589" t="s">
        <v>6</v>
      </c>
      <c r="J2589" t="s">
        <v>7</v>
      </c>
      <c r="K2589">
        <f t="shared" ca="1" si="283"/>
        <v>585</v>
      </c>
      <c r="M2589">
        <f t="shared" ca="1" si="284"/>
        <v>585</v>
      </c>
      <c r="N2589" t="str">
        <f t="shared" si="285"/>
        <v/>
      </c>
      <c r="O2589">
        <f t="shared" si="286"/>
        <v>1</v>
      </c>
    </row>
    <row r="2590" spans="1:15" x14ac:dyDescent="0.25">
      <c r="A2590">
        <v>218529158</v>
      </c>
      <c r="B2590" s="1">
        <v>45124</v>
      </c>
      <c r="C2590" s="4">
        <v>1</v>
      </c>
      <c r="E2590">
        <f t="shared" ca="1" si="280"/>
        <v>15</v>
      </c>
      <c r="F2590">
        <f t="shared" ca="1" si="281"/>
        <v>1</v>
      </c>
      <c r="G2590" t="str">
        <f t="shared" ca="1" si="282"/>
        <v/>
      </c>
      <c r="H2590">
        <v>39</v>
      </c>
      <c r="I2590" t="s">
        <v>6</v>
      </c>
      <c r="J2590" t="s">
        <v>7</v>
      </c>
      <c r="K2590">
        <f t="shared" ca="1" si="283"/>
        <v>585</v>
      </c>
      <c r="M2590">
        <f t="shared" ca="1" si="284"/>
        <v>585</v>
      </c>
      <c r="N2590" t="str">
        <f t="shared" si="285"/>
        <v/>
      </c>
      <c r="O2590">
        <f t="shared" si="286"/>
        <v>1</v>
      </c>
    </row>
    <row r="2591" spans="1:15" x14ac:dyDescent="0.25">
      <c r="A2591">
        <v>218837719</v>
      </c>
      <c r="B2591" s="1">
        <v>45124</v>
      </c>
      <c r="C2591" s="4">
        <v>1</v>
      </c>
      <c r="E2591">
        <f t="shared" ca="1" si="280"/>
        <v>15</v>
      </c>
      <c r="F2591">
        <f t="shared" ca="1" si="281"/>
        <v>1</v>
      </c>
      <c r="G2591" t="str">
        <f t="shared" ca="1" si="282"/>
        <v/>
      </c>
      <c r="H2591">
        <v>39</v>
      </c>
      <c r="I2591" t="s">
        <v>6</v>
      </c>
      <c r="J2591" t="s">
        <v>7</v>
      </c>
      <c r="K2591">
        <f t="shared" ca="1" si="283"/>
        <v>585</v>
      </c>
      <c r="M2591">
        <f t="shared" ca="1" si="284"/>
        <v>585</v>
      </c>
      <c r="N2591" t="str">
        <f t="shared" si="285"/>
        <v/>
      </c>
      <c r="O2591">
        <f t="shared" si="286"/>
        <v>1</v>
      </c>
    </row>
    <row r="2592" spans="1:15" x14ac:dyDescent="0.25">
      <c r="A2592">
        <v>194367477</v>
      </c>
      <c r="B2592" s="1">
        <v>45124</v>
      </c>
      <c r="C2592" s="4">
        <v>1</v>
      </c>
      <c r="E2592">
        <f t="shared" ca="1" si="280"/>
        <v>15</v>
      </c>
      <c r="F2592">
        <f t="shared" ca="1" si="281"/>
        <v>1</v>
      </c>
      <c r="G2592" t="str">
        <f t="shared" ca="1" si="282"/>
        <v/>
      </c>
      <c r="H2592">
        <v>39</v>
      </c>
      <c r="I2592" t="s">
        <v>6</v>
      </c>
      <c r="J2592" t="s">
        <v>7</v>
      </c>
      <c r="K2592">
        <f t="shared" ca="1" si="283"/>
        <v>585</v>
      </c>
      <c r="M2592">
        <f t="shared" ca="1" si="284"/>
        <v>585</v>
      </c>
      <c r="N2592" t="str">
        <f t="shared" si="285"/>
        <v/>
      </c>
      <c r="O2592">
        <f t="shared" si="286"/>
        <v>1</v>
      </c>
    </row>
    <row r="2593" spans="1:15" x14ac:dyDescent="0.25">
      <c r="A2593">
        <v>218300066</v>
      </c>
      <c r="B2593" s="1">
        <v>45124</v>
      </c>
      <c r="C2593" s="4">
        <v>1</v>
      </c>
      <c r="E2593">
        <f t="shared" ca="1" si="280"/>
        <v>15</v>
      </c>
      <c r="F2593">
        <f t="shared" ca="1" si="281"/>
        <v>1</v>
      </c>
      <c r="G2593" t="str">
        <f t="shared" ca="1" si="282"/>
        <v/>
      </c>
      <c r="H2593">
        <v>39</v>
      </c>
      <c r="I2593" t="s">
        <v>6</v>
      </c>
      <c r="J2593" t="s">
        <v>7</v>
      </c>
      <c r="K2593">
        <f t="shared" ca="1" si="283"/>
        <v>585</v>
      </c>
      <c r="M2593">
        <f t="shared" ca="1" si="284"/>
        <v>585</v>
      </c>
      <c r="N2593" t="str">
        <f t="shared" si="285"/>
        <v/>
      </c>
      <c r="O2593">
        <f t="shared" si="286"/>
        <v>1</v>
      </c>
    </row>
    <row r="2594" spans="1:15" x14ac:dyDescent="0.25">
      <c r="A2594">
        <v>218553583</v>
      </c>
      <c r="B2594" s="1">
        <v>45124</v>
      </c>
      <c r="C2594" s="4">
        <v>1</v>
      </c>
      <c r="E2594">
        <f t="shared" ca="1" si="280"/>
        <v>15</v>
      </c>
      <c r="F2594">
        <f t="shared" ca="1" si="281"/>
        <v>1</v>
      </c>
      <c r="G2594" t="str">
        <f t="shared" ca="1" si="282"/>
        <v/>
      </c>
      <c r="H2594">
        <v>39</v>
      </c>
      <c r="I2594" t="s">
        <v>6</v>
      </c>
      <c r="J2594" t="s">
        <v>7</v>
      </c>
      <c r="K2594">
        <f t="shared" ca="1" si="283"/>
        <v>585</v>
      </c>
      <c r="M2594">
        <f t="shared" ca="1" si="284"/>
        <v>585</v>
      </c>
      <c r="N2594" t="str">
        <f t="shared" si="285"/>
        <v/>
      </c>
      <c r="O2594">
        <f t="shared" si="286"/>
        <v>1</v>
      </c>
    </row>
    <row r="2595" spans="1:15" x14ac:dyDescent="0.25">
      <c r="A2595">
        <v>149657162</v>
      </c>
      <c r="B2595" s="1">
        <v>45124</v>
      </c>
      <c r="C2595" s="4">
        <v>1</v>
      </c>
      <c r="D2595" s="1">
        <v>45125</v>
      </c>
      <c r="E2595">
        <f t="shared" ca="1" si="280"/>
        <v>0</v>
      </c>
      <c r="F2595" t="str">
        <f t="shared" ca="1" si="281"/>
        <v/>
      </c>
      <c r="G2595">
        <f t="shared" ca="1" si="282"/>
        <v>1</v>
      </c>
      <c r="H2595">
        <v>39</v>
      </c>
      <c r="I2595" t="s">
        <v>6</v>
      </c>
      <c r="J2595" t="s">
        <v>7</v>
      </c>
      <c r="K2595">
        <f t="shared" ca="1" si="283"/>
        <v>0</v>
      </c>
      <c r="L2595">
        <v>39</v>
      </c>
      <c r="M2595">
        <f t="shared" ca="1" si="284"/>
        <v>39</v>
      </c>
      <c r="N2595">
        <f t="shared" si="285"/>
        <v>1</v>
      </c>
      <c r="O2595" t="str">
        <f t="shared" si="286"/>
        <v/>
      </c>
    </row>
    <row r="2596" spans="1:15" x14ac:dyDescent="0.25">
      <c r="A2596">
        <v>125920876</v>
      </c>
      <c r="B2596" s="1">
        <v>45124</v>
      </c>
      <c r="C2596" s="4">
        <v>1</v>
      </c>
      <c r="D2596" s="1">
        <v>45162</v>
      </c>
      <c r="E2596">
        <f t="shared" ca="1" si="280"/>
        <v>1</v>
      </c>
      <c r="F2596" t="str">
        <f t="shared" ca="1" si="281"/>
        <v/>
      </c>
      <c r="G2596">
        <f t="shared" ca="1" si="282"/>
        <v>1</v>
      </c>
      <c r="H2596">
        <v>39</v>
      </c>
      <c r="I2596" t="s">
        <v>6</v>
      </c>
      <c r="J2596" t="s">
        <v>7</v>
      </c>
      <c r="K2596">
        <f t="shared" ca="1" si="283"/>
        <v>39</v>
      </c>
      <c r="M2596">
        <f t="shared" ca="1" si="284"/>
        <v>39</v>
      </c>
      <c r="N2596">
        <f t="shared" si="285"/>
        <v>1</v>
      </c>
      <c r="O2596" t="str">
        <f t="shared" si="286"/>
        <v/>
      </c>
    </row>
    <row r="2597" spans="1:15" x14ac:dyDescent="0.25">
      <c r="A2597">
        <v>217403566</v>
      </c>
      <c r="B2597" s="1">
        <v>45124</v>
      </c>
      <c r="C2597" s="4">
        <v>1</v>
      </c>
      <c r="D2597" s="1">
        <v>45152</v>
      </c>
      <c r="E2597">
        <f t="shared" ca="1" si="280"/>
        <v>0</v>
      </c>
      <c r="F2597" t="str">
        <f t="shared" ca="1" si="281"/>
        <v/>
      </c>
      <c r="G2597">
        <f t="shared" ca="1" si="282"/>
        <v>1</v>
      </c>
      <c r="H2597">
        <v>39</v>
      </c>
      <c r="I2597" t="s">
        <v>6</v>
      </c>
      <c r="J2597" t="s">
        <v>7</v>
      </c>
      <c r="K2597">
        <f t="shared" ca="1" si="283"/>
        <v>0</v>
      </c>
      <c r="L2597">
        <v>39</v>
      </c>
      <c r="M2597">
        <f t="shared" ca="1" si="284"/>
        <v>39</v>
      </c>
      <c r="N2597">
        <f t="shared" si="285"/>
        <v>1</v>
      </c>
      <c r="O2597" t="str">
        <f t="shared" si="286"/>
        <v/>
      </c>
    </row>
    <row r="2598" spans="1:15" x14ac:dyDescent="0.25">
      <c r="A2598">
        <v>218677370</v>
      </c>
      <c r="B2598" s="1">
        <v>45124</v>
      </c>
      <c r="C2598" s="4">
        <v>1</v>
      </c>
      <c r="D2598" s="1">
        <v>45153</v>
      </c>
      <c r="E2598">
        <f t="shared" ca="1" si="280"/>
        <v>0</v>
      </c>
      <c r="F2598" t="str">
        <f t="shared" ca="1" si="281"/>
        <v/>
      </c>
      <c r="G2598">
        <f t="shared" ca="1" si="282"/>
        <v>1</v>
      </c>
      <c r="H2598">
        <v>39</v>
      </c>
      <c r="I2598" t="s">
        <v>6</v>
      </c>
      <c r="J2598" t="s">
        <v>7</v>
      </c>
      <c r="K2598">
        <f t="shared" ca="1" si="283"/>
        <v>0</v>
      </c>
      <c r="L2598">
        <v>39</v>
      </c>
      <c r="M2598">
        <f t="shared" ca="1" si="284"/>
        <v>39</v>
      </c>
      <c r="N2598">
        <f t="shared" si="285"/>
        <v>1</v>
      </c>
      <c r="O2598" t="str">
        <f t="shared" si="286"/>
        <v/>
      </c>
    </row>
    <row r="2599" spans="1:15" x14ac:dyDescent="0.25">
      <c r="A2599">
        <v>218598875</v>
      </c>
      <c r="B2599" s="1">
        <v>45124</v>
      </c>
      <c r="C2599" s="4">
        <v>1</v>
      </c>
      <c r="D2599" s="1">
        <v>45162</v>
      </c>
      <c r="E2599">
        <f t="shared" ca="1" si="280"/>
        <v>1</v>
      </c>
      <c r="F2599" t="str">
        <f t="shared" ca="1" si="281"/>
        <v/>
      </c>
      <c r="G2599">
        <f t="shared" ca="1" si="282"/>
        <v>1</v>
      </c>
      <c r="H2599">
        <v>39</v>
      </c>
      <c r="I2599" t="s">
        <v>6</v>
      </c>
      <c r="J2599" t="s">
        <v>7</v>
      </c>
      <c r="K2599">
        <f t="shared" ca="1" si="283"/>
        <v>39</v>
      </c>
      <c r="M2599">
        <f t="shared" ca="1" si="284"/>
        <v>39</v>
      </c>
      <c r="N2599">
        <f t="shared" si="285"/>
        <v>1</v>
      </c>
      <c r="O2599" t="str">
        <f t="shared" si="286"/>
        <v/>
      </c>
    </row>
    <row r="2600" spans="1:15" x14ac:dyDescent="0.25">
      <c r="A2600">
        <v>203116529</v>
      </c>
      <c r="B2600" s="1">
        <v>45124</v>
      </c>
      <c r="C2600" s="4">
        <v>1</v>
      </c>
      <c r="D2600" s="1">
        <v>45124</v>
      </c>
      <c r="E2600">
        <f t="shared" ca="1" si="280"/>
        <v>0</v>
      </c>
      <c r="F2600" t="str">
        <f t="shared" ca="1" si="281"/>
        <v/>
      </c>
      <c r="G2600">
        <f t="shared" ca="1" si="282"/>
        <v>1</v>
      </c>
      <c r="H2600">
        <v>39</v>
      </c>
      <c r="I2600" t="s">
        <v>6</v>
      </c>
      <c r="J2600" t="s">
        <v>7</v>
      </c>
      <c r="K2600">
        <f t="shared" ca="1" si="283"/>
        <v>0</v>
      </c>
      <c r="L2600">
        <v>39</v>
      </c>
      <c r="M2600">
        <f t="shared" ca="1" si="284"/>
        <v>39</v>
      </c>
      <c r="N2600">
        <f t="shared" si="285"/>
        <v>1</v>
      </c>
      <c r="O2600" t="str">
        <f t="shared" si="286"/>
        <v/>
      </c>
    </row>
    <row r="2601" spans="1:15" x14ac:dyDescent="0.25">
      <c r="A2601">
        <v>218808831</v>
      </c>
      <c r="B2601" s="1">
        <v>45124</v>
      </c>
      <c r="C2601" s="4">
        <v>1</v>
      </c>
      <c r="D2601" s="1">
        <v>45170</v>
      </c>
      <c r="E2601">
        <f t="shared" ca="1" si="280"/>
        <v>1</v>
      </c>
      <c r="F2601" t="str">
        <f t="shared" ca="1" si="281"/>
        <v/>
      </c>
      <c r="G2601">
        <f t="shared" ca="1" si="282"/>
        <v>1</v>
      </c>
      <c r="H2601">
        <v>39</v>
      </c>
      <c r="I2601" t="s">
        <v>6</v>
      </c>
      <c r="J2601" t="s">
        <v>7</v>
      </c>
      <c r="K2601">
        <f t="shared" ca="1" si="283"/>
        <v>39</v>
      </c>
      <c r="M2601">
        <f t="shared" ca="1" si="284"/>
        <v>39</v>
      </c>
      <c r="N2601">
        <f t="shared" si="285"/>
        <v>1</v>
      </c>
      <c r="O2601" t="str">
        <f t="shared" si="286"/>
        <v/>
      </c>
    </row>
    <row r="2602" spans="1:15" x14ac:dyDescent="0.25">
      <c r="A2602">
        <v>218844240</v>
      </c>
      <c r="B2602" s="1">
        <v>45125</v>
      </c>
      <c r="C2602" s="4">
        <v>1</v>
      </c>
      <c r="E2602">
        <f t="shared" ca="1" si="280"/>
        <v>15</v>
      </c>
      <c r="F2602">
        <f t="shared" ca="1" si="281"/>
        <v>1</v>
      </c>
      <c r="G2602" t="str">
        <f t="shared" ca="1" si="282"/>
        <v/>
      </c>
      <c r="H2602">
        <v>39</v>
      </c>
      <c r="I2602" t="s">
        <v>6</v>
      </c>
      <c r="J2602" t="s">
        <v>7</v>
      </c>
      <c r="K2602">
        <f t="shared" ca="1" si="283"/>
        <v>585</v>
      </c>
      <c r="M2602">
        <f t="shared" ca="1" si="284"/>
        <v>585</v>
      </c>
      <c r="N2602" t="str">
        <f t="shared" si="285"/>
        <v/>
      </c>
      <c r="O2602">
        <f t="shared" si="286"/>
        <v>1</v>
      </c>
    </row>
    <row r="2603" spans="1:15" x14ac:dyDescent="0.25">
      <c r="A2603">
        <v>218863419</v>
      </c>
      <c r="B2603" s="1">
        <v>45125</v>
      </c>
      <c r="C2603" s="4">
        <v>1</v>
      </c>
      <c r="E2603">
        <f t="shared" ca="1" si="280"/>
        <v>15</v>
      </c>
      <c r="F2603">
        <f t="shared" ca="1" si="281"/>
        <v>1</v>
      </c>
      <c r="G2603" t="str">
        <f t="shared" ca="1" si="282"/>
        <v/>
      </c>
      <c r="H2603">
        <v>39</v>
      </c>
      <c r="I2603" t="s">
        <v>6</v>
      </c>
      <c r="J2603" t="s">
        <v>7</v>
      </c>
      <c r="K2603">
        <f t="shared" ca="1" si="283"/>
        <v>585</v>
      </c>
      <c r="M2603">
        <f t="shared" ca="1" si="284"/>
        <v>585</v>
      </c>
      <c r="N2603" t="str">
        <f t="shared" si="285"/>
        <v/>
      </c>
      <c r="O2603">
        <f t="shared" si="286"/>
        <v>1</v>
      </c>
    </row>
    <row r="2604" spans="1:15" x14ac:dyDescent="0.25">
      <c r="A2604">
        <v>218445704</v>
      </c>
      <c r="B2604" s="1">
        <v>45125</v>
      </c>
      <c r="C2604" s="4">
        <v>1</v>
      </c>
      <c r="E2604">
        <f t="shared" ca="1" si="280"/>
        <v>15</v>
      </c>
      <c r="F2604">
        <f t="shared" ca="1" si="281"/>
        <v>1</v>
      </c>
      <c r="G2604" t="str">
        <f t="shared" ca="1" si="282"/>
        <v/>
      </c>
      <c r="H2604">
        <v>39</v>
      </c>
      <c r="I2604" t="s">
        <v>6</v>
      </c>
      <c r="J2604" t="s">
        <v>7</v>
      </c>
      <c r="K2604">
        <f t="shared" ca="1" si="283"/>
        <v>585</v>
      </c>
      <c r="M2604">
        <f t="shared" ca="1" si="284"/>
        <v>585</v>
      </c>
      <c r="N2604" t="str">
        <f t="shared" si="285"/>
        <v/>
      </c>
      <c r="O2604">
        <f t="shared" si="286"/>
        <v>1</v>
      </c>
    </row>
    <row r="2605" spans="1:15" x14ac:dyDescent="0.25">
      <c r="A2605">
        <v>149411976</v>
      </c>
      <c r="B2605" s="1">
        <v>45125</v>
      </c>
      <c r="C2605" s="4">
        <v>1</v>
      </c>
      <c r="E2605">
        <f t="shared" ca="1" si="280"/>
        <v>15</v>
      </c>
      <c r="F2605">
        <f t="shared" ca="1" si="281"/>
        <v>1</v>
      </c>
      <c r="G2605" t="str">
        <f t="shared" ca="1" si="282"/>
        <v/>
      </c>
      <c r="H2605">
        <v>39</v>
      </c>
      <c r="I2605" t="s">
        <v>6</v>
      </c>
      <c r="J2605" t="s">
        <v>7</v>
      </c>
      <c r="K2605">
        <f t="shared" ca="1" si="283"/>
        <v>585</v>
      </c>
      <c r="M2605">
        <f t="shared" ca="1" si="284"/>
        <v>585</v>
      </c>
      <c r="N2605" t="str">
        <f t="shared" si="285"/>
        <v/>
      </c>
      <c r="O2605">
        <f t="shared" si="286"/>
        <v>1</v>
      </c>
    </row>
    <row r="2606" spans="1:15" x14ac:dyDescent="0.25">
      <c r="A2606">
        <v>218862674</v>
      </c>
      <c r="B2606" s="1">
        <v>45125</v>
      </c>
      <c r="C2606" s="4">
        <v>1</v>
      </c>
      <c r="E2606">
        <f t="shared" ca="1" si="280"/>
        <v>15</v>
      </c>
      <c r="F2606">
        <f t="shared" ca="1" si="281"/>
        <v>1</v>
      </c>
      <c r="G2606" t="str">
        <f t="shared" ca="1" si="282"/>
        <v/>
      </c>
      <c r="H2606">
        <v>39</v>
      </c>
      <c r="I2606" t="s">
        <v>6</v>
      </c>
      <c r="J2606" t="s">
        <v>7</v>
      </c>
      <c r="K2606">
        <f t="shared" ca="1" si="283"/>
        <v>585</v>
      </c>
      <c r="M2606">
        <f t="shared" ca="1" si="284"/>
        <v>585</v>
      </c>
      <c r="N2606" t="str">
        <f t="shared" si="285"/>
        <v/>
      </c>
      <c r="O2606">
        <f t="shared" si="286"/>
        <v>1</v>
      </c>
    </row>
    <row r="2607" spans="1:15" x14ac:dyDescent="0.25">
      <c r="A2607">
        <v>218851122</v>
      </c>
      <c r="B2607" s="1">
        <v>45125</v>
      </c>
      <c r="C2607" s="4">
        <v>1</v>
      </c>
      <c r="E2607">
        <f t="shared" ca="1" si="280"/>
        <v>15</v>
      </c>
      <c r="F2607">
        <f t="shared" ca="1" si="281"/>
        <v>1</v>
      </c>
      <c r="G2607" t="str">
        <f t="shared" ca="1" si="282"/>
        <v/>
      </c>
      <c r="H2607">
        <v>39</v>
      </c>
      <c r="I2607" t="s">
        <v>6</v>
      </c>
      <c r="J2607" t="s">
        <v>7</v>
      </c>
      <c r="K2607">
        <f t="shared" ca="1" si="283"/>
        <v>585</v>
      </c>
      <c r="M2607">
        <f t="shared" ca="1" si="284"/>
        <v>585</v>
      </c>
      <c r="N2607" t="str">
        <f t="shared" si="285"/>
        <v/>
      </c>
      <c r="O2607">
        <f t="shared" si="286"/>
        <v>1</v>
      </c>
    </row>
    <row r="2608" spans="1:15" x14ac:dyDescent="0.25">
      <c r="A2608">
        <v>153402484</v>
      </c>
      <c r="B2608" s="1">
        <v>45125</v>
      </c>
      <c r="C2608" s="4">
        <v>1</v>
      </c>
      <c r="D2608" s="1">
        <v>45170</v>
      </c>
      <c r="E2608">
        <f t="shared" ca="1" si="280"/>
        <v>1</v>
      </c>
      <c r="F2608" t="str">
        <f t="shared" ca="1" si="281"/>
        <v/>
      </c>
      <c r="G2608">
        <f t="shared" ca="1" si="282"/>
        <v>1</v>
      </c>
      <c r="H2608">
        <v>39</v>
      </c>
      <c r="I2608" t="s">
        <v>6</v>
      </c>
      <c r="J2608" t="s">
        <v>7</v>
      </c>
      <c r="K2608">
        <f t="shared" ca="1" si="283"/>
        <v>39</v>
      </c>
      <c r="M2608">
        <f t="shared" ca="1" si="284"/>
        <v>39</v>
      </c>
      <c r="N2608">
        <f t="shared" si="285"/>
        <v>1</v>
      </c>
      <c r="O2608" t="str">
        <f t="shared" si="286"/>
        <v/>
      </c>
    </row>
    <row r="2609" spans="1:15" x14ac:dyDescent="0.25">
      <c r="A2609">
        <v>218848831</v>
      </c>
      <c r="B2609" s="1">
        <v>45125</v>
      </c>
      <c r="C2609" s="4">
        <v>1</v>
      </c>
      <c r="D2609" s="1">
        <v>45164</v>
      </c>
      <c r="E2609">
        <f t="shared" ca="1" si="280"/>
        <v>1</v>
      </c>
      <c r="F2609" t="str">
        <f t="shared" ca="1" si="281"/>
        <v/>
      </c>
      <c r="G2609">
        <f t="shared" ca="1" si="282"/>
        <v>1</v>
      </c>
      <c r="H2609">
        <v>39</v>
      </c>
      <c r="I2609" t="s">
        <v>6</v>
      </c>
      <c r="J2609" t="s">
        <v>7</v>
      </c>
      <c r="K2609">
        <f t="shared" ca="1" si="283"/>
        <v>39</v>
      </c>
      <c r="M2609">
        <f t="shared" ca="1" si="284"/>
        <v>39</v>
      </c>
      <c r="N2609">
        <f t="shared" si="285"/>
        <v>1</v>
      </c>
      <c r="O2609" t="str">
        <f t="shared" si="286"/>
        <v/>
      </c>
    </row>
    <row r="2610" spans="1:15" x14ac:dyDescent="0.25">
      <c r="A2610">
        <v>159639128</v>
      </c>
      <c r="B2610" s="1">
        <v>45125</v>
      </c>
      <c r="C2610" s="4">
        <v>1</v>
      </c>
      <c r="D2610" s="1">
        <v>45125</v>
      </c>
      <c r="E2610">
        <f t="shared" ca="1" si="280"/>
        <v>0</v>
      </c>
      <c r="F2610" t="str">
        <f t="shared" ca="1" si="281"/>
        <v/>
      </c>
      <c r="G2610">
        <f t="shared" ca="1" si="282"/>
        <v>1</v>
      </c>
      <c r="H2610">
        <v>39</v>
      </c>
      <c r="I2610" t="s">
        <v>6</v>
      </c>
      <c r="J2610" t="s">
        <v>7</v>
      </c>
      <c r="K2610">
        <f t="shared" ca="1" si="283"/>
        <v>0</v>
      </c>
      <c r="L2610">
        <v>39</v>
      </c>
      <c r="M2610">
        <f t="shared" ca="1" si="284"/>
        <v>39</v>
      </c>
      <c r="N2610">
        <f t="shared" si="285"/>
        <v>1</v>
      </c>
      <c r="O2610" t="str">
        <f t="shared" si="286"/>
        <v/>
      </c>
    </row>
    <row r="2611" spans="1:15" x14ac:dyDescent="0.25">
      <c r="A2611">
        <v>214638700</v>
      </c>
      <c r="B2611" s="1">
        <v>45125</v>
      </c>
      <c r="C2611" s="4">
        <v>1</v>
      </c>
      <c r="D2611" s="1">
        <v>45126</v>
      </c>
      <c r="E2611">
        <f t="shared" ca="1" si="280"/>
        <v>0</v>
      </c>
      <c r="F2611" t="str">
        <f t="shared" ca="1" si="281"/>
        <v/>
      </c>
      <c r="G2611">
        <f t="shared" ca="1" si="282"/>
        <v>1</v>
      </c>
      <c r="H2611">
        <v>39</v>
      </c>
      <c r="I2611" t="s">
        <v>6</v>
      </c>
      <c r="J2611" t="s">
        <v>8</v>
      </c>
      <c r="K2611">
        <f t="shared" ca="1" si="283"/>
        <v>0</v>
      </c>
      <c r="M2611">
        <f t="shared" ca="1" si="284"/>
        <v>0</v>
      </c>
      <c r="N2611">
        <f t="shared" si="285"/>
        <v>1</v>
      </c>
      <c r="O2611" t="str">
        <f t="shared" si="286"/>
        <v/>
      </c>
    </row>
    <row r="2612" spans="1:15" x14ac:dyDescent="0.25">
      <c r="A2612">
        <v>218850789</v>
      </c>
      <c r="B2612" s="1">
        <v>45125</v>
      </c>
      <c r="C2612" s="4">
        <v>1</v>
      </c>
      <c r="D2612" s="1">
        <v>45156</v>
      </c>
      <c r="E2612">
        <f t="shared" ca="1" si="280"/>
        <v>1</v>
      </c>
      <c r="F2612" t="str">
        <f t="shared" ca="1" si="281"/>
        <v/>
      </c>
      <c r="G2612">
        <f t="shared" ca="1" si="282"/>
        <v>1</v>
      </c>
      <c r="H2612">
        <v>39</v>
      </c>
      <c r="I2612" t="s">
        <v>6</v>
      </c>
      <c r="J2612" t="s">
        <v>7</v>
      </c>
      <c r="K2612">
        <f t="shared" ca="1" si="283"/>
        <v>39</v>
      </c>
      <c r="M2612">
        <f t="shared" ca="1" si="284"/>
        <v>39</v>
      </c>
      <c r="N2612">
        <f t="shared" si="285"/>
        <v>1</v>
      </c>
      <c r="O2612" t="str">
        <f t="shared" si="286"/>
        <v/>
      </c>
    </row>
    <row r="2613" spans="1:15" x14ac:dyDescent="0.25">
      <c r="A2613">
        <v>155510287</v>
      </c>
      <c r="B2613" s="1">
        <v>45125</v>
      </c>
      <c r="C2613" s="4">
        <v>1</v>
      </c>
      <c r="D2613" s="1">
        <v>45150</v>
      </c>
      <c r="E2613">
        <f t="shared" ca="1" si="280"/>
        <v>0</v>
      </c>
      <c r="F2613" t="str">
        <f t="shared" ca="1" si="281"/>
        <v/>
      </c>
      <c r="G2613">
        <f t="shared" ca="1" si="282"/>
        <v>1</v>
      </c>
      <c r="H2613">
        <v>39</v>
      </c>
      <c r="I2613" t="s">
        <v>6</v>
      </c>
      <c r="J2613" t="s">
        <v>7</v>
      </c>
      <c r="K2613">
        <f t="shared" ca="1" si="283"/>
        <v>0</v>
      </c>
      <c r="L2613">
        <v>39</v>
      </c>
      <c r="M2613">
        <f t="shared" ca="1" si="284"/>
        <v>39</v>
      </c>
      <c r="N2613">
        <f t="shared" si="285"/>
        <v>1</v>
      </c>
      <c r="O2613" t="str">
        <f t="shared" si="286"/>
        <v/>
      </c>
    </row>
    <row r="2614" spans="1:15" x14ac:dyDescent="0.25">
      <c r="A2614">
        <v>218677703</v>
      </c>
      <c r="B2614" s="1">
        <v>45125</v>
      </c>
      <c r="C2614" s="4">
        <v>1</v>
      </c>
      <c r="D2614" s="1">
        <v>45131</v>
      </c>
      <c r="E2614">
        <f t="shared" ca="1" si="280"/>
        <v>0</v>
      </c>
      <c r="F2614" t="str">
        <f t="shared" ca="1" si="281"/>
        <v/>
      </c>
      <c r="G2614">
        <f t="shared" ca="1" si="282"/>
        <v>1</v>
      </c>
      <c r="H2614">
        <v>39</v>
      </c>
      <c r="I2614" t="s">
        <v>6</v>
      </c>
      <c r="J2614" t="s">
        <v>7</v>
      </c>
      <c r="K2614">
        <f t="shared" ca="1" si="283"/>
        <v>0</v>
      </c>
      <c r="L2614">
        <v>39</v>
      </c>
      <c r="M2614">
        <f t="shared" ca="1" si="284"/>
        <v>39</v>
      </c>
      <c r="N2614">
        <f t="shared" si="285"/>
        <v>1</v>
      </c>
      <c r="O2614" t="str">
        <f t="shared" si="286"/>
        <v/>
      </c>
    </row>
    <row r="2615" spans="1:15" x14ac:dyDescent="0.25">
      <c r="A2615">
        <v>218878930</v>
      </c>
      <c r="B2615" s="1">
        <v>45125</v>
      </c>
      <c r="C2615" s="4">
        <v>1</v>
      </c>
      <c r="D2615" s="1">
        <v>45127</v>
      </c>
      <c r="E2615">
        <f t="shared" ca="1" si="280"/>
        <v>0</v>
      </c>
      <c r="F2615" t="str">
        <f t="shared" ca="1" si="281"/>
        <v/>
      </c>
      <c r="G2615">
        <f t="shared" ca="1" si="282"/>
        <v>1</v>
      </c>
      <c r="H2615">
        <v>39</v>
      </c>
      <c r="I2615" t="s">
        <v>6</v>
      </c>
      <c r="J2615" t="s">
        <v>7</v>
      </c>
      <c r="K2615">
        <f t="shared" ca="1" si="283"/>
        <v>0</v>
      </c>
      <c r="L2615">
        <v>39</v>
      </c>
      <c r="M2615">
        <f t="shared" ca="1" si="284"/>
        <v>39</v>
      </c>
      <c r="N2615">
        <f t="shared" si="285"/>
        <v>1</v>
      </c>
      <c r="O2615" t="str">
        <f t="shared" si="286"/>
        <v/>
      </c>
    </row>
    <row r="2616" spans="1:15" x14ac:dyDescent="0.25">
      <c r="A2616">
        <v>218935022</v>
      </c>
      <c r="B2616" s="1">
        <v>45126</v>
      </c>
      <c r="C2616" s="4">
        <v>1</v>
      </c>
      <c r="E2616">
        <f t="shared" ca="1" si="280"/>
        <v>15</v>
      </c>
      <c r="F2616">
        <f t="shared" ca="1" si="281"/>
        <v>1</v>
      </c>
      <c r="G2616" t="str">
        <f t="shared" ca="1" si="282"/>
        <v/>
      </c>
      <c r="H2616">
        <v>39</v>
      </c>
      <c r="I2616" t="s">
        <v>6</v>
      </c>
      <c r="J2616" t="s">
        <v>7</v>
      </c>
      <c r="K2616">
        <f t="shared" ca="1" si="283"/>
        <v>585</v>
      </c>
      <c r="M2616">
        <f t="shared" ca="1" si="284"/>
        <v>585</v>
      </c>
      <c r="N2616" t="str">
        <f t="shared" si="285"/>
        <v/>
      </c>
      <c r="O2616">
        <f t="shared" si="286"/>
        <v>1</v>
      </c>
    </row>
    <row r="2617" spans="1:15" x14ac:dyDescent="0.25">
      <c r="A2617">
        <v>218925198</v>
      </c>
      <c r="B2617" s="1">
        <v>45126</v>
      </c>
      <c r="C2617" s="4">
        <v>1</v>
      </c>
      <c r="E2617">
        <f t="shared" ca="1" si="280"/>
        <v>15</v>
      </c>
      <c r="F2617">
        <f t="shared" ca="1" si="281"/>
        <v>1</v>
      </c>
      <c r="G2617" t="str">
        <f t="shared" ca="1" si="282"/>
        <v/>
      </c>
      <c r="H2617">
        <v>39</v>
      </c>
      <c r="I2617" t="s">
        <v>6</v>
      </c>
      <c r="J2617" t="s">
        <v>7</v>
      </c>
      <c r="K2617">
        <f t="shared" ca="1" si="283"/>
        <v>585</v>
      </c>
      <c r="M2617">
        <f t="shared" ca="1" si="284"/>
        <v>585</v>
      </c>
      <c r="N2617" t="str">
        <f t="shared" si="285"/>
        <v/>
      </c>
      <c r="O2617">
        <f t="shared" si="286"/>
        <v>1</v>
      </c>
    </row>
    <row r="2618" spans="1:15" x14ac:dyDescent="0.25">
      <c r="A2618">
        <v>218927120</v>
      </c>
      <c r="B2618" s="1">
        <v>45126</v>
      </c>
      <c r="C2618" s="4">
        <v>1</v>
      </c>
      <c r="E2618">
        <f t="shared" ca="1" si="280"/>
        <v>15</v>
      </c>
      <c r="F2618">
        <f t="shared" ca="1" si="281"/>
        <v>1</v>
      </c>
      <c r="G2618" t="str">
        <f t="shared" ca="1" si="282"/>
        <v/>
      </c>
      <c r="H2618">
        <v>39</v>
      </c>
      <c r="I2618" t="s">
        <v>6</v>
      </c>
      <c r="J2618" t="s">
        <v>7</v>
      </c>
      <c r="K2618">
        <f t="shared" ca="1" si="283"/>
        <v>585</v>
      </c>
      <c r="M2618">
        <f t="shared" ca="1" si="284"/>
        <v>585</v>
      </c>
      <c r="N2618" t="str">
        <f t="shared" si="285"/>
        <v/>
      </c>
      <c r="O2618">
        <f t="shared" si="286"/>
        <v>1</v>
      </c>
    </row>
    <row r="2619" spans="1:15" x14ac:dyDescent="0.25">
      <c r="A2619">
        <v>218930176</v>
      </c>
      <c r="B2619" s="1">
        <v>45126</v>
      </c>
      <c r="C2619" s="4">
        <v>1</v>
      </c>
      <c r="E2619">
        <f t="shared" ca="1" si="280"/>
        <v>15</v>
      </c>
      <c r="F2619">
        <f t="shared" ca="1" si="281"/>
        <v>1</v>
      </c>
      <c r="G2619" t="str">
        <f t="shared" ca="1" si="282"/>
        <v/>
      </c>
      <c r="H2619">
        <v>39</v>
      </c>
      <c r="I2619" t="s">
        <v>6</v>
      </c>
      <c r="J2619" t="s">
        <v>7</v>
      </c>
      <c r="K2619">
        <f t="shared" ca="1" si="283"/>
        <v>585</v>
      </c>
      <c r="M2619">
        <f t="shared" ca="1" si="284"/>
        <v>585</v>
      </c>
      <c r="N2619" t="str">
        <f t="shared" si="285"/>
        <v/>
      </c>
      <c r="O2619">
        <f t="shared" si="286"/>
        <v>1</v>
      </c>
    </row>
    <row r="2620" spans="1:15" x14ac:dyDescent="0.25">
      <c r="A2620">
        <v>216185482</v>
      </c>
      <c r="B2620" s="1">
        <v>45126</v>
      </c>
      <c r="C2620" s="4">
        <v>1</v>
      </c>
      <c r="E2620">
        <f t="shared" ca="1" si="280"/>
        <v>15</v>
      </c>
      <c r="F2620">
        <f t="shared" ca="1" si="281"/>
        <v>1</v>
      </c>
      <c r="G2620" t="str">
        <f t="shared" ca="1" si="282"/>
        <v/>
      </c>
      <c r="H2620">
        <v>39</v>
      </c>
      <c r="I2620" t="s">
        <v>6</v>
      </c>
      <c r="J2620" t="s">
        <v>7</v>
      </c>
      <c r="K2620">
        <f t="shared" ca="1" si="283"/>
        <v>585</v>
      </c>
      <c r="M2620">
        <f t="shared" ca="1" si="284"/>
        <v>585</v>
      </c>
      <c r="N2620" t="str">
        <f t="shared" si="285"/>
        <v/>
      </c>
      <c r="O2620">
        <f t="shared" si="286"/>
        <v>1</v>
      </c>
    </row>
    <row r="2621" spans="1:15" x14ac:dyDescent="0.25">
      <c r="A2621">
        <v>218814342</v>
      </c>
      <c r="B2621" s="1">
        <v>45126</v>
      </c>
      <c r="C2621" s="4">
        <v>1</v>
      </c>
      <c r="E2621">
        <f t="shared" ca="1" si="280"/>
        <v>15</v>
      </c>
      <c r="F2621">
        <f t="shared" ca="1" si="281"/>
        <v>1</v>
      </c>
      <c r="G2621" t="str">
        <f t="shared" ca="1" si="282"/>
        <v/>
      </c>
      <c r="H2621">
        <v>39</v>
      </c>
      <c r="I2621" t="s">
        <v>6</v>
      </c>
      <c r="J2621" t="s">
        <v>7</v>
      </c>
      <c r="K2621">
        <f t="shared" ca="1" si="283"/>
        <v>585</v>
      </c>
      <c r="M2621">
        <f t="shared" ca="1" si="284"/>
        <v>585</v>
      </c>
      <c r="N2621" t="str">
        <f t="shared" si="285"/>
        <v/>
      </c>
      <c r="O2621">
        <f t="shared" si="286"/>
        <v>1</v>
      </c>
    </row>
    <row r="2622" spans="1:15" x14ac:dyDescent="0.25">
      <c r="A2622">
        <v>218764310</v>
      </c>
      <c r="B2622" s="1">
        <v>45126</v>
      </c>
      <c r="C2622" s="4">
        <v>1</v>
      </c>
      <c r="E2622">
        <f t="shared" ca="1" si="280"/>
        <v>15</v>
      </c>
      <c r="F2622">
        <f t="shared" ca="1" si="281"/>
        <v>1</v>
      </c>
      <c r="G2622" t="str">
        <f t="shared" ca="1" si="282"/>
        <v/>
      </c>
      <c r="H2622">
        <v>39</v>
      </c>
      <c r="I2622" t="s">
        <v>6</v>
      </c>
      <c r="J2622" t="s">
        <v>7</v>
      </c>
      <c r="K2622">
        <f t="shared" ca="1" si="283"/>
        <v>585</v>
      </c>
      <c r="M2622">
        <f t="shared" ca="1" si="284"/>
        <v>585</v>
      </c>
      <c r="N2622" t="str">
        <f t="shared" si="285"/>
        <v/>
      </c>
      <c r="O2622">
        <f t="shared" si="286"/>
        <v>1</v>
      </c>
    </row>
    <row r="2623" spans="1:15" x14ac:dyDescent="0.25">
      <c r="A2623">
        <v>218814328</v>
      </c>
      <c r="B2623" s="1">
        <v>45126</v>
      </c>
      <c r="C2623" s="4">
        <v>1</v>
      </c>
      <c r="E2623">
        <f t="shared" ca="1" si="280"/>
        <v>15</v>
      </c>
      <c r="F2623">
        <f t="shared" ca="1" si="281"/>
        <v>1</v>
      </c>
      <c r="G2623" t="str">
        <f t="shared" ca="1" si="282"/>
        <v/>
      </c>
      <c r="H2623">
        <v>39</v>
      </c>
      <c r="I2623" t="s">
        <v>6</v>
      </c>
      <c r="J2623" t="s">
        <v>7</v>
      </c>
      <c r="K2623">
        <f t="shared" ca="1" si="283"/>
        <v>585</v>
      </c>
      <c r="M2623">
        <f t="shared" ca="1" si="284"/>
        <v>585</v>
      </c>
      <c r="N2623" t="str">
        <f t="shared" si="285"/>
        <v/>
      </c>
      <c r="O2623">
        <f t="shared" si="286"/>
        <v>1</v>
      </c>
    </row>
    <row r="2624" spans="1:15" x14ac:dyDescent="0.25">
      <c r="A2624">
        <v>149144586</v>
      </c>
      <c r="B2624" s="1">
        <v>45126</v>
      </c>
      <c r="C2624" s="4">
        <v>1</v>
      </c>
      <c r="E2624">
        <f t="shared" ca="1" si="280"/>
        <v>15</v>
      </c>
      <c r="F2624">
        <f t="shared" ca="1" si="281"/>
        <v>1</v>
      </c>
      <c r="G2624" t="str">
        <f t="shared" ca="1" si="282"/>
        <v/>
      </c>
      <c r="H2624">
        <v>39</v>
      </c>
      <c r="I2624" t="s">
        <v>6</v>
      </c>
      <c r="J2624" t="s">
        <v>7</v>
      </c>
      <c r="K2624">
        <f t="shared" ca="1" si="283"/>
        <v>585</v>
      </c>
      <c r="M2624">
        <f t="shared" ca="1" si="284"/>
        <v>585</v>
      </c>
      <c r="N2624" t="str">
        <f t="shared" si="285"/>
        <v/>
      </c>
      <c r="O2624">
        <f t="shared" si="286"/>
        <v>1</v>
      </c>
    </row>
    <row r="2625" spans="1:15" x14ac:dyDescent="0.25">
      <c r="A2625">
        <v>217635511</v>
      </c>
      <c r="B2625" s="1">
        <v>45126</v>
      </c>
      <c r="C2625" s="4">
        <v>1</v>
      </c>
      <c r="E2625">
        <f t="shared" ca="1" si="280"/>
        <v>15</v>
      </c>
      <c r="F2625">
        <f t="shared" ca="1" si="281"/>
        <v>1</v>
      </c>
      <c r="G2625" t="str">
        <f t="shared" ca="1" si="282"/>
        <v/>
      </c>
      <c r="H2625">
        <v>39</v>
      </c>
      <c r="I2625" t="s">
        <v>6</v>
      </c>
      <c r="J2625" t="s">
        <v>7</v>
      </c>
      <c r="K2625">
        <f t="shared" ca="1" si="283"/>
        <v>585</v>
      </c>
      <c r="M2625">
        <f t="shared" ca="1" si="284"/>
        <v>585</v>
      </c>
      <c r="N2625" t="str">
        <f t="shared" si="285"/>
        <v/>
      </c>
      <c r="O2625">
        <f t="shared" si="286"/>
        <v>1</v>
      </c>
    </row>
    <row r="2626" spans="1:15" x14ac:dyDescent="0.25">
      <c r="A2626">
        <v>218924256</v>
      </c>
      <c r="B2626" s="1">
        <v>45126</v>
      </c>
      <c r="C2626" s="4">
        <v>1</v>
      </c>
      <c r="D2626" s="1">
        <v>45152</v>
      </c>
      <c r="E2626">
        <f t="shared" ca="1" si="280"/>
        <v>0</v>
      </c>
      <c r="F2626" t="str">
        <f t="shared" ca="1" si="281"/>
        <v/>
      </c>
      <c r="G2626">
        <f t="shared" ca="1" si="282"/>
        <v>1</v>
      </c>
      <c r="H2626">
        <v>39</v>
      </c>
      <c r="I2626" t="s">
        <v>6</v>
      </c>
      <c r="J2626" t="s">
        <v>7</v>
      </c>
      <c r="K2626">
        <f t="shared" ca="1" si="283"/>
        <v>0</v>
      </c>
      <c r="L2626">
        <v>39</v>
      </c>
      <c r="M2626">
        <f t="shared" ca="1" si="284"/>
        <v>39</v>
      </c>
      <c r="N2626">
        <f t="shared" si="285"/>
        <v>1</v>
      </c>
      <c r="O2626" t="str">
        <f t="shared" si="286"/>
        <v/>
      </c>
    </row>
    <row r="2627" spans="1:15" x14ac:dyDescent="0.25">
      <c r="A2627">
        <v>218898552</v>
      </c>
      <c r="B2627" s="1">
        <v>45126</v>
      </c>
      <c r="C2627" s="4">
        <v>1</v>
      </c>
      <c r="D2627" s="1">
        <v>45155</v>
      </c>
      <c r="E2627">
        <f t="shared" ref="E2627:E2690" ca="1" si="287">IF(D2627="",DATEDIF(B2627,TODAY(),"M"),DATEDIF(B2627,D2627,"M"))</f>
        <v>0</v>
      </c>
      <c r="F2627" t="str">
        <f t="shared" ref="F2627:F2690" ca="1" si="288">IF(E2627&gt;=5,1,"")</f>
        <v/>
      </c>
      <c r="G2627">
        <f t="shared" ref="G2627:G2690" ca="1" si="289">IF(E2627&lt;5,1,"")</f>
        <v>1</v>
      </c>
      <c r="H2627">
        <v>39</v>
      </c>
      <c r="I2627" t="s">
        <v>6</v>
      </c>
      <c r="J2627" t="s">
        <v>7</v>
      </c>
      <c r="K2627">
        <f t="shared" ref="K2627:K2690" ca="1" si="290">H2627*E2627</f>
        <v>0</v>
      </c>
      <c r="L2627">
        <v>39</v>
      </c>
      <c r="M2627">
        <f t="shared" ref="M2627:M2690" ca="1" si="291">K2627+L2627</f>
        <v>39</v>
      </c>
      <c r="N2627">
        <f t="shared" ref="N2627:N2690" si="292">IF(D2627="","",1)</f>
        <v>1</v>
      </c>
      <c r="O2627" t="str">
        <f t="shared" ref="O2627:O2690" si="293">IF(D2627="",1,"")</f>
        <v/>
      </c>
    </row>
    <row r="2628" spans="1:15" x14ac:dyDescent="0.25">
      <c r="A2628">
        <v>149657162</v>
      </c>
      <c r="B2628" s="1">
        <v>45126</v>
      </c>
      <c r="C2628" s="4">
        <v>1</v>
      </c>
      <c r="D2628" s="1">
        <v>45172</v>
      </c>
      <c r="E2628">
        <f t="shared" ca="1" si="287"/>
        <v>1</v>
      </c>
      <c r="F2628" t="str">
        <f t="shared" ca="1" si="288"/>
        <v/>
      </c>
      <c r="G2628">
        <f t="shared" ca="1" si="289"/>
        <v>1</v>
      </c>
      <c r="H2628">
        <v>39</v>
      </c>
      <c r="I2628" t="s">
        <v>6</v>
      </c>
      <c r="J2628" t="s">
        <v>7</v>
      </c>
      <c r="K2628">
        <f t="shared" ca="1" si="290"/>
        <v>39</v>
      </c>
      <c r="M2628">
        <f t="shared" ca="1" si="291"/>
        <v>39</v>
      </c>
      <c r="N2628">
        <f t="shared" si="292"/>
        <v>1</v>
      </c>
      <c r="O2628" t="str">
        <f t="shared" si="293"/>
        <v/>
      </c>
    </row>
    <row r="2629" spans="1:15" x14ac:dyDescent="0.25">
      <c r="A2629">
        <v>218581958</v>
      </c>
      <c r="B2629" s="1">
        <v>45126</v>
      </c>
      <c r="C2629" s="4">
        <v>1</v>
      </c>
      <c r="D2629" s="1">
        <v>45133</v>
      </c>
      <c r="E2629">
        <f t="shared" ca="1" si="287"/>
        <v>0</v>
      </c>
      <c r="F2629" t="str">
        <f t="shared" ca="1" si="288"/>
        <v/>
      </c>
      <c r="G2629">
        <f t="shared" ca="1" si="289"/>
        <v>1</v>
      </c>
      <c r="H2629">
        <v>39</v>
      </c>
      <c r="I2629" t="s">
        <v>6</v>
      </c>
      <c r="J2629" t="s">
        <v>7</v>
      </c>
      <c r="K2629">
        <f t="shared" ca="1" si="290"/>
        <v>0</v>
      </c>
      <c r="L2629">
        <v>39</v>
      </c>
      <c r="M2629">
        <f t="shared" ca="1" si="291"/>
        <v>39</v>
      </c>
      <c r="N2629">
        <f t="shared" si="292"/>
        <v>1</v>
      </c>
      <c r="O2629" t="str">
        <f t="shared" si="293"/>
        <v/>
      </c>
    </row>
    <row r="2630" spans="1:15" x14ac:dyDescent="0.25">
      <c r="A2630">
        <v>214943384</v>
      </c>
      <c r="B2630" s="1">
        <v>45127</v>
      </c>
      <c r="C2630" s="4">
        <v>1</v>
      </c>
      <c r="E2630">
        <f t="shared" ca="1" si="287"/>
        <v>15</v>
      </c>
      <c r="F2630">
        <f t="shared" ca="1" si="288"/>
        <v>1</v>
      </c>
      <c r="G2630" t="str">
        <f t="shared" ca="1" si="289"/>
        <v/>
      </c>
      <c r="H2630">
        <v>39</v>
      </c>
      <c r="I2630" t="s">
        <v>6</v>
      </c>
      <c r="J2630" t="s">
        <v>7</v>
      </c>
      <c r="K2630">
        <f t="shared" ca="1" si="290"/>
        <v>585</v>
      </c>
      <c r="M2630">
        <f t="shared" ca="1" si="291"/>
        <v>585</v>
      </c>
      <c r="N2630" t="str">
        <f t="shared" si="292"/>
        <v/>
      </c>
      <c r="O2630">
        <f t="shared" si="293"/>
        <v>1</v>
      </c>
    </row>
    <row r="2631" spans="1:15" x14ac:dyDescent="0.25">
      <c r="A2631">
        <v>147832373</v>
      </c>
      <c r="B2631" s="1">
        <v>45127</v>
      </c>
      <c r="C2631" s="4">
        <v>1</v>
      </c>
      <c r="E2631">
        <f t="shared" ca="1" si="287"/>
        <v>15</v>
      </c>
      <c r="F2631">
        <f t="shared" ca="1" si="288"/>
        <v>1</v>
      </c>
      <c r="G2631" t="str">
        <f t="shared" ca="1" si="289"/>
        <v/>
      </c>
      <c r="H2631">
        <v>39</v>
      </c>
      <c r="I2631" t="s">
        <v>6</v>
      </c>
      <c r="J2631" t="s">
        <v>7</v>
      </c>
      <c r="K2631">
        <f t="shared" ca="1" si="290"/>
        <v>585</v>
      </c>
      <c r="M2631">
        <f t="shared" ca="1" si="291"/>
        <v>585</v>
      </c>
      <c r="N2631" t="str">
        <f t="shared" si="292"/>
        <v/>
      </c>
      <c r="O2631">
        <f t="shared" si="293"/>
        <v>1</v>
      </c>
    </row>
    <row r="2632" spans="1:15" x14ac:dyDescent="0.25">
      <c r="A2632">
        <v>204362311</v>
      </c>
      <c r="B2632" s="1">
        <v>45127</v>
      </c>
      <c r="C2632" s="4">
        <v>1</v>
      </c>
      <c r="E2632">
        <f t="shared" ca="1" si="287"/>
        <v>15</v>
      </c>
      <c r="F2632">
        <f t="shared" ca="1" si="288"/>
        <v>1</v>
      </c>
      <c r="G2632" t="str">
        <f t="shared" ca="1" si="289"/>
        <v/>
      </c>
      <c r="H2632">
        <v>39</v>
      </c>
      <c r="I2632" t="s">
        <v>6</v>
      </c>
      <c r="J2632" t="s">
        <v>7</v>
      </c>
      <c r="K2632">
        <f t="shared" ca="1" si="290"/>
        <v>585</v>
      </c>
      <c r="M2632">
        <f t="shared" ca="1" si="291"/>
        <v>585</v>
      </c>
      <c r="N2632" t="str">
        <f t="shared" si="292"/>
        <v/>
      </c>
      <c r="O2632">
        <f t="shared" si="293"/>
        <v>1</v>
      </c>
    </row>
    <row r="2633" spans="1:15" x14ac:dyDescent="0.25">
      <c r="A2633">
        <v>217137211</v>
      </c>
      <c r="B2633" s="1">
        <v>45127</v>
      </c>
      <c r="C2633" s="4">
        <v>1</v>
      </c>
      <c r="E2633">
        <f t="shared" ca="1" si="287"/>
        <v>15</v>
      </c>
      <c r="F2633">
        <f t="shared" ca="1" si="288"/>
        <v>1</v>
      </c>
      <c r="G2633" t="str">
        <f t="shared" ca="1" si="289"/>
        <v/>
      </c>
      <c r="H2633">
        <v>39</v>
      </c>
      <c r="I2633" t="s">
        <v>6</v>
      </c>
      <c r="J2633" t="s">
        <v>7</v>
      </c>
      <c r="K2633">
        <f t="shared" ca="1" si="290"/>
        <v>585</v>
      </c>
      <c r="M2633">
        <f t="shared" ca="1" si="291"/>
        <v>585</v>
      </c>
      <c r="N2633" t="str">
        <f t="shared" si="292"/>
        <v/>
      </c>
      <c r="O2633">
        <f t="shared" si="293"/>
        <v>1</v>
      </c>
    </row>
    <row r="2634" spans="1:15" x14ac:dyDescent="0.25">
      <c r="A2634">
        <v>218942852</v>
      </c>
      <c r="B2634" s="1">
        <v>45127</v>
      </c>
      <c r="C2634" s="4">
        <v>1</v>
      </c>
      <c r="E2634">
        <f t="shared" ca="1" si="287"/>
        <v>15</v>
      </c>
      <c r="F2634">
        <f t="shared" ca="1" si="288"/>
        <v>1</v>
      </c>
      <c r="G2634" t="str">
        <f t="shared" ca="1" si="289"/>
        <v/>
      </c>
      <c r="H2634">
        <v>39</v>
      </c>
      <c r="I2634" t="s">
        <v>6</v>
      </c>
      <c r="J2634" t="s">
        <v>7</v>
      </c>
      <c r="K2634">
        <f t="shared" ca="1" si="290"/>
        <v>585</v>
      </c>
      <c r="M2634">
        <f t="shared" ca="1" si="291"/>
        <v>585</v>
      </c>
      <c r="N2634" t="str">
        <f t="shared" si="292"/>
        <v/>
      </c>
      <c r="O2634">
        <f t="shared" si="293"/>
        <v>1</v>
      </c>
    </row>
    <row r="2635" spans="1:15" x14ac:dyDescent="0.25">
      <c r="A2635">
        <v>218715020</v>
      </c>
      <c r="B2635" s="1">
        <v>45127</v>
      </c>
      <c r="C2635" s="4">
        <v>1</v>
      </c>
      <c r="D2635" s="1">
        <v>45174</v>
      </c>
      <c r="E2635">
        <f t="shared" ca="1" si="287"/>
        <v>1</v>
      </c>
      <c r="F2635" t="str">
        <f t="shared" ca="1" si="288"/>
        <v/>
      </c>
      <c r="G2635">
        <f t="shared" ca="1" si="289"/>
        <v>1</v>
      </c>
      <c r="H2635">
        <v>39</v>
      </c>
      <c r="I2635" t="s">
        <v>6</v>
      </c>
      <c r="J2635" t="s">
        <v>7</v>
      </c>
      <c r="K2635">
        <f t="shared" ca="1" si="290"/>
        <v>39</v>
      </c>
      <c r="M2635">
        <f t="shared" ca="1" si="291"/>
        <v>39</v>
      </c>
      <c r="N2635">
        <f t="shared" si="292"/>
        <v>1</v>
      </c>
      <c r="O2635" t="str">
        <f t="shared" si="293"/>
        <v/>
      </c>
    </row>
    <row r="2636" spans="1:15" x14ac:dyDescent="0.25">
      <c r="A2636">
        <v>218701308</v>
      </c>
      <c r="B2636" s="1">
        <v>45127</v>
      </c>
      <c r="C2636" s="4">
        <v>1</v>
      </c>
      <c r="D2636" s="1">
        <v>45128</v>
      </c>
      <c r="E2636">
        <f t="shared" ca="1" si="287"/>
        <v>0</v>
      </c>
      <c r="F2636" t="str">
        <f t="shared" ca="1" si="288"/>
        <v/>
      </c>
      <c r="G2636">
        <f t="shared" ca="1" si="289"/>
        <v>1</v>
      </c>
      <c r="H2636">
        <v>39</v>
      </c>
      <c r="I2636" t="s">
        <v>6</v>
      </c>
      <c r="J2636" t="s">
        <v>7</v>
      </c>
      <c r="K2636">
        <f t="shared" ca="1" si="290"/>
        <v>0</v>
      </c>
      <c r="L2636">
        <v>39</v>
      </c>
      <c r="M2636">
        <f t="shared" ca="1" si="291"/>
        <v>39</v>
      </c>
      <c r="N2636">
        <f t="shared" si="292"/>
        <v>1</v>
      </c>
      <c r="O2636" t="str">
        <f t="shared" si="293"/>
        <v/>
      </c>
    </row>
    <row r="2637" spans="1:15" x14ac:dyDescent="0.25">
      <c r="A2637">
        <v>218979443</v>
      </c>
      <c r="B2637" s="1">
        <v>45127</v>
      </c>
      <c r="C2637" s="4">
        <v>1</v>
      </c>
      <c r="D2637" s="1">
        <v>45153</v>
      </c>
      <c r="E2637">
        <f t="shared" ca="1" si="287"/>
        <v>0</v>
      </c>
      <c r="F2637" t="str">
        <f t="shared" ca="1" si="288"/>
        <v/>
      </c>
      <c r="G2637">
        <f t="shared" ca="1" si="289"/>
        <v>1</v>
      </c>
      <c r="H2637">
        <v>39</v>
      </c>
      <c r="I2637" t="s">
        <v>6</v>
      </c>
      <c r="J2637" t="s">
        <v>7</v>
      </c>
      <c r="K2637">
        <f t="shared" ca="1" si="290"/>
        <v>0</v>
      </c>
      <c r="L2637">
        <v>39</v>
      </c>
      <c r="M2637">
        <f t="shared" ca="1" si="291"/>
        <v>39</v>
      </c>
      <c r="N2637">
        <f t="shared" si="292"/>
        <v>1</v>
      </c>
      <c r="O2637" t="str">
        <f t="shared" si="293"/>
        <v/>
      </c>
    </row>
    <row r="2638" spans="1:15" x14ac:dyDescent="0.25">
      <c r="A2638">
        <v>218543315</v>
      </c>
      <c r="B2638" s="1">
        <v>45127</v>
      </c>
      <c r="C2638" s="4">
        <v>1</v>
      </c>
      <c r="D2638" s="1">
        <v>45173</v>
      </c>
      <c r="E2638">
        <f t="shared" ca="1" si="287"/>
        <v>1</v>
      </c>
      <c r="F2638" t="str">
        <f t="shared" ca="1" si="288"/>
        <v/>
      </c>
      <c r="G2638">
        <f t="shared" ca="1" si="289"/>
        <v>1</v>
      </c>
      <c r="H2638">
        <v>39</v>
      </c>
      <c r="I2638" t="s">
        <v>6</v>
      </c>
      <c r="J2638" t="s">
        <v>7</v>
      </c>
      <c r="K2638">
        <f t="shared" ca="1" si="290"/>
        <v>39</v>
      </c>
      <c r="M2638">
        <f t="shared" ca="1" si="291"/>
        <v>39</v>
      </c>
      <c r="N2638">
        <f t="shared" si="292"/>
        <v>1</v>
      </c>
      <c r="O2638" t="str">
        <f t="shared" si="293"/>
        <v/>
      </c>
    </row>
    <row r="2639" spans="1:15" x14ac:dyDescent="0.25">
      <c r="A2639">
        <v>218281726</v>
      </c>
      <c r="B2639" s="1">
        <v>45128</v>
      </c>
      <c r="C2639" s="4">
        <v>1</v>
      </c>
      <c r="E2639">
        <f t="shared" ca="1" si="287"/>
        <v>15</v>
      </c>
      <c r="F2639">
        <f t="shared" ca="1" si="288"/>
        <v>1</v>
      </c>
      <c r="G2639" t="str">
        <f t="shared" ca="1" si="289"/>
        <v/>
      </c>
      <c r="H2639">
        <v>39</v>
      </c>
      <c r="I2639" t="s">
        <v>6</v>
      </c>
      <c r="J2639" t="s">
        <v>7</v>
      </c>
      <c r="K2639">
        <f t="shared" ca="1" si="290"/>
        <v>585</v>
      </c>
      <c r="M2639">
        <f t="shared" ca="1" si="291"/>
        <v>585</v>
      </c>
      <c r="N2639" t="str">
        <f t="shared" si="292"/>
        <v/>
      </c>
      <c r="O2639">
        <f t="shared" si="293"/>
        <v>1</v>
      </c>
    </row>
    <row r="2640" spans="1:15" x14ac:dyDescent="0.25">
      <c r="A2640">
        <v>144972422</v>
      </c>
      <c r="B2640" s="1">
        <v>45128</v>
      </c>
      <c r="C2640" s="4">
        <v>1</v>
      </c>
      <c r="E2640">
        <f t="shared" ca="1" si="287"/>
        <v>15</v>
      </c>
      <c r="F2640">
        <f t="shared" ca="1" si="288"/>
        <v>1</v>
      </c>
      <c r="G2640" t="str">
        <f t="shared" ca="1" si="289"/>
        <v/>
      </c>
      <c r="H2640">
        <v>39</v>
      </c>
      <c r="I2640" t="s">
        <v>6</v>
      </c>
      <c r="J2640" t="s">
        <v>7</v>
      </c>
      <c r="K2640">
        <f t="shared" ca="1" si="290"/>
        <v>585</v>
      </c>
      <c r="M2640">
        <f t="shared" ca="1" si="291"/>
        <v>585</v>
      </c>
      <c r="N2640" t="str">
        <f t="shared" si="292"/>
        <v/>
      </c>
      <c r="O2640">
        <f t="shared" si="293"/>
        <v>1</v>
      </c>
    </row>
    <row r="2641" spans="1:15" x14ac:dyDescent="0.25">
      <c r="A2641">
        <v>219017513</v>
      </c>
      <c r="B2641" s="1">
        <v>45128</v>
      </c>
      <c r="C2641" s="4">
        <v>1</v>
      </c>
      <c r="E2641">
        <f t="shared" ca="1" si="287"/>
        <v>15</v>
      </c>
      <c r="F2641">
        <f t="shared" ca="1" si="288"/>
        <v>1</v>
      </c>
      <c r="G2641" t="str">
        <f t="shared" ca="1" si="289"/>
        <v/>
      </c>
      <c r="H2641">
        <v>39</v>
      </c>
      <c r="I2641" t="s">
        <v>6</v>
      </c>
      <c r="J2641" t="s">
        <v>7</v>
      </c>
      <c r="K2641">
        <f t="shared" ca="1" si="290"/>
        <v>585</v>
      </c>
      <c r="M2641">
        <f t="shared" ca="1" si="291"/>
        <v>585</v>
      </c>
      <c r="N2641" t="str">
        <f t="shared" si="292"/>
        <v/>
      </c>
      <c r="O2641">
        <f t="shared" si="293"/>
        <v>1</v>
      </c>
    </row>
    <row r="2642" spans="1:15" x14ac:dyDescent="0.25">
      <c r="A2642">
        <v>218096762</v>
      </c>
      <c r="B2642" s="1">
        <v>45128</v>
      </c>
      <c r="C2642" s="4">
        <v>1</v>
      </c>
      <c r="E2642">
        <f t="shared" ca="1" si="287"/>
        <v>15</v>
      </c>
      <c r="F2642">
        <f t="shared" ca="1" si="288"/>
        <v>1</v>
      </c>
      <c r="G2642" t="str">
        <f t="shared" ca="1" si="289"/>
        <v/>
      </c>
      <c r="H2642">
        <v>39</v>
      </c>
      <c r="I2642" t="s">
        <v>6</v>
      </c>
      <c r="J2642" t="s">
        <v>7</v>
      </c>
      <c r="K2642">
        <f t="shared" ca="1" si="290"/>
        <v>585</v>
      </c>
      <c r="M2642">
        <f t="shared" ca="1" si="291"/>
        <v>585</v>
      </c>
      <c r="N2642" t="str">
        <f t="shared" si="292"/>
        <v/>
      </c>
      <c r="O2642">
        <f t="shared" si="293"/>
        <v>1</v>
      </c>
    </row>
    <row r="2643" spans="1:15" x14ac:dyDescent="0.25">
      <c r="A2643">
        <v>134289850</v>
      </c>
      <c r="B2643" s="1">
        <v>45128</v>
      </c>
      <c r="C2643" s="4">
        <v>1</v>
      </c>
      <c r="E2643">
        <f t="shared" ca="1" si="287"/>
        <v>15</v>
      </c>
      <c r="F2643">
        <f t="shared" ca="1" si="288"/>
        <v>1</v>
      </c>
      <c r="G2643" t="str">
        <f t="shared" ca="1" si="289"/>
        <v/>
      </c>
      <c r="H2643">
        <v>39</v>
      </c>
      <c r="I2643" t="s">
        <v>6</v>
      </c>
      <c r="J2643" t="s">
        <v>7</v>
      </c>
      <c r="K2643">
        <f t="shared" ca="1" si="290"/>
        <v>585</v>
      </c>
      <c r="M2643">
        <f t="shared" ca="1" si="291"/>
        <v>585</v>
      </c>
      <c r="N2643" t="str">
        <f t="shared" si="292"/>
        <v/>
      </c>
      <c r="O2643">
        <f t="shared" si="293"/>
        <v>1</v>
      </c>
    </row>
    <row r="2644" spans="1:15" x14ac:dyDescent="0.25">
      <c r="A2644">
        <v>205210815</v>
      </c>
      <c r="B2644" s="1">
        <v>45128</v>
      </c>
      <c r="C2644" s="4">
        <v>1</v>
      </c>
      <c r="D2644" s="1">
        <v>45129</v>
      </c>
      <c r="E2644">
        <f t="shared" ca="1" si="287"/>
        <v>0</v>
      </c>
      <c r="F2644" t="str">
        <f t="shared" ca="1" si="288"/>
        <v/>
      </c>
      <c r="G2644">
        <f t="shared" ca="1" si="289"/>
        <v>1</v>
      </c>
      <c r="H2644">
        <v>39</v>
      </c>
      <c r="I2644" t="s">
        <v>6</v>
      </c>
      <c r="J2644" t="s">
        <v>7</v>
      </c>
      <c r="K2644">
        <f t="shared" ca="1" si="290"/>
        <v>0</v>
      </c>
      <c r="L2644">
        <v>39</v>
      </c>
      <c r="M2644">
        <f t="shared" ca="1" si="291"/>
        <v>39</v>
      </c>
      <c r="N2644">
        <f t="shared" si="292"/>
        <v>1</v>
      </c>
      <c r="O2644" t="str">
        <f t="shared" si="293"/>
        <v/>
      </c>
    </row>
    <row r="2645" spans="1:15" x14ac:dyDescent="0.25">
      <c r="A2645">
        <v>218684970</v>
      </c>
      <c r="B2645" s="1">
        <v>45128</v>
      </c>
      <c r="C2645" s="4">
        <v>1</v>
      </c>
      <c r="D2645" s="1">
        <v>45166</v>
      </c>
      <c r="E2645">
        <f t="shared" ca="1" si="287"/>
        <v>1</v>
      </c>
      <c r="F2645" t="str">
        <f t="shared" ca="1" si="288"/>
        <v/>
      </c>
      <c r="G2645">
        <f t="shared" ca="1" si="289"/>
        <v>1</v>
      </c>
      <c r="H2645">
        <v>39</v>
      </c>
      <c r="I2645" t="s">
        <v>6</v>
      </c>
      <c r="J2645" t="s">
        <v>7</v>
      </c>
      <c r="K2645">
        <f t="shared" ca="1" si="290"/>
        <v>39</v>
      </c>
      <c r="M2645">
        <f t="shared" ca="1" si="291"/>
        <v>39</v>
      </c>
      <c r="N2645">
        <f t="shared" si="292"/>
        <v>1</v>
      </c>
      <c r="O2645" t="str">
        <f t="shared" si="293"/>
        <v/>
      </c>
    </row>
    <row r="2646" spans="1:15" x14ac:dyDescent="0.25">
      <c r="A2646">
        <v>219045318</v>
      </c>
      <c r="B2646" s="1">
        <v>45129</v>
      </c>
      <c r="C2646" s="4">
        <v>1</v>
      </c>
      <c r="E2646">
        <f t="shared" ca="1" si="287"/>
        <v>15</v>
      </c>
      <c r="F2646">
        <f t="shared" ca="1" si="288"/>
        <v>1</v>
      </c>
      <c r="G2646" t="str">
        <f t="shared" ca="1" si="289"/>
        <v/>
      </c>
      <c r="H2646">
        <v>39</v>
      </c>
      <c r="I2646" t="s">
        <v>6</v>
      </c>
      <c r="J2646" t="s">
        <v>7</v>
      </c>
      <c r="K2646">
        <f t="shared" ca="1" si="290"/>
        <v>585</v>
      </c>
      <c r="M2646">
        <f t="shared" ca="1" si="291"/>
        <v>585</v>
      </c>
      <c r="N2646" t="str">
        <f t="shared" si="292"/>
        <v/>
      </c>
      <c r="O2646">
        <f t="shared" si="293"/>
        <v>1</v>
      </c>
    </row>
    <row r="2647" spans="1:15" x14ac:dyDescent="0.25">
      <c r="A2647">
        <v>218428977</v>
      </c>
      <c r="B2647" s="1">
        <v>45129</v>
      </c>
      <c r="C2647" s="4">
        <v>1</v>
      </c>
      <c r="E2647">
        <f t="shared" ca="1" si="287"/>
        <v>15</v>
      </c>
      <c r="F2647">
        <f t="shared" ca="1" si="288"/>
        <v>1</v>
      </c>
      <c r="G2647" t="str">
        <f t="shared" ca="1" si="289"/>
        <v/>
      </c>
      <c r="H2647">
        <v>39</v>
      </c>
      <c r="I2647" t="s">
        <v>6</v>
      </c>
      <c r="J2647" t="s">
        <v>7</v>
      </c>
      <c r="K2647">
        <f t="shared" ca="1" si="290"/>
        <v>585</v>
      </c>
      <c r="M2647">
        <f t="shared" ca="1" si="291"/>
        <v>585</v>
      </c>
      <c r="N2647" t="str">
        <f t="shared" si="292"/>
        <v/>
      </c>
      <c r="O2647">
        <f t="shared" si="293"/>
        <v>1</v>
      </c>
    </row>
    <row r="2648" spans="1:15" x14ac:dyDescent="0.25">
      <c r="A2648">
        <v>156587706</v>
      </c>
      <c r="B2648" s="1">
        <v>45129</v>
      </c>
      <c r="C2648" s="4">
        <v>1</v>
      </c>
      <c r="D2648" s="1">
        <v>45130</v>
      </c>
      <c r="E2648">
        <f t="shared" ca="1" si="287"/>
        <v>0</v>
      </c>
      <c r="F2648" t="str">
        <f t="shared" ca="1" si="288"/>
        <v/>
      </c>
      <c r="G2648">
        <f t="shared" ca="1" si="289"/>
        <v>1</v>
      </c>
      <c r="H2648">
        <v>39</v>
      </c>
      <c r="I2648" t="s">
        <v>6</v>
      </c>
      <c r="J2648" t="s">
        <v>8</v>
      </c>
      <c r="K2648">
        <f t="shared" ca="1" si="290"/>
        <v>0</v>
      </c>
      <c r="M2648">
        <f t="shared" ca="1" si="291"/>
        <v>0</v>
      </c>
      <c r="N2648">
        <f t="shared" si="292"/>
        <v>1</v>
      </c>
      <c r="O2648" t="str">
        <f t="shared" si="293"/>
        <v/>
      </c>
    </row>
    <row r="2649" spans="1:15" x14ac:dyDescent="0.25">
      <c r="A2649">
        <v>219034826</v>
      </c>
      <c r="B2649" s="1">
        <v>45129</v>
      </c>
      <c r="C2649" s="4">
        <v>1</v>
      </c>
      <c r="D2649" s="1">
        <v>45130</v>
      </c>
      <c r="E2649">
        <f t="shared" ca="1" si="287"/>
        <v>0</v>
      </c>
      <c r="F2649" t="str">
        <f t="shared" ca="1" si="288"/>
        <v/>
      </c>
      <c r="G2649">
        <f t="shared" ca="1" si="289"/>
        <v>1</v>
      </c>
      <c r="H2649">
        <v>39</v>
      </c>
      <c r="I2649" t="s">
        <v>6</v>
      </c>
      <c r="J2649" t="s">
        <v>8</v>
      </c>
      <c r="K2649">
        <f t="shared" ca="1" si="290"/>
        <v>0</v>
      </c>
      <c r="M2649">
        <f t="shared" ca="1" si="291"/>
        <v>0</v>
      </c>
      <c r="N2649">
        <f t="shared" si="292"/>
        <v>1</v>
      </c>
      <c r="O2649" t="str">
        <f t="shared" si="293"/>
        <v/>
      </c>
    </row>
    <row r="2650" spans="1:15" x14ac:dyDescent="0.25">
      <c r="A2650">
        <v>204380751</v>
      </c>
      <c r="B2650" s="1">
        <v>45129</v>
      </c>
      <c r="C2650" s="4">
        <v>1</v>
      </c>
      <c r="D2650" s="1">
        <v>45159</v>
      </c>
      <c r="E2650">
        <f t="shared" ca="1" si="287"/>
        <v>0</v>
      </c>
      <c r="F2650" t="str">
        <f t="shared" ca="1" si="288"/>
        <v/>
      </c>
      <c r="G2650">
        <f t="shared" ca="1" si="289"/>
        <v>1</v>
      </c>
      <c r="H2650">
        <v>39</v>
      </c>
      <c r="I2650" t="s">
        <v>6</v>
      </c>
      <c r="J2650" t="s">
        <v>7</v>
      </c>
      <c r="K2650">
        <f t="shared" ca="1" si="290"/>
        <v>0</v>
      </c>
      <c r="L2650">
        <v>39</v>
      </c>
      <c r="M2650">
        <f t="shared" ca="1" si="291"/>
        <v>39</v>
      </c>
      <c r="N2650">
        <f t="shared" si="292"/>
        <v>1</v>
      </c>
      <c r="O2650" t="str">
        <f t="shared" si="293"/>
        <v/>
      </c>
    </row>
    <row r="2651" spans="1:15" x14ac:dyDescent="0.25">
      <c r="A2651">
        <v>215315438</v>
      </c>
      <c r="B2651" s="1">
        <v>45129</v>
      </c>
      <c r="C2651" s="4">
        <v>1</v>
      </c>
      <c r="D2651" s="1">
        <v>45160</v>
      </c>
      <c r="E2651">
        <f t="shared" ca="1" si="287"/>
        <v>1</v>
      </c>
      <c r="F2651" t="str">
        <f t="shared" ca="1" si="288"/>
        <v/>
      </c>
      <c r="G2651">
        <f t="shared" ca="1" si="289"/>
        <v>1</v>
      </c>
      <c r="H2651">
        <v>39</v>
      </c>
      <c r="I2651" t="s">
        <v>6</v>
      </c>
      <c r="J2651" t="s">
        <v>7</v>
      </c>
      <c r="K2651">
        <f t="shared" ca="1" si="290"/>
        <v>39</v>
      </c>
      <c r="M2651">
        <f t="shared" ca="1" si="291"/>
        <v>39</v>
      </c>
      <c r="N2651">
        <f t="shared" si="292"/>
        <v>1</v>
      </c>
      <c r="O2651" t="str">
        <f t="shared" si="293"/>
        <v/>
      </c>
    </row>
    <row r="2652" spans="1:15" x14ac:dyDescent="0.25">
      <c r="A2652">
        <v>213774184</v>
      </c>
      <c r="B2652" s="1">
        <v>45129</v>
      </c>
      <c r="C2652" s="4">
        <v>1</v>
      </c>
      <c r="D2652" s="1">
        <v>45167</v>
      </c>
      <c r="E2652">
        <f t="shared" ca="1" si="287"/>
        <v>1</v>
      </c>
      <c r="F2652" t="str">
        <f t="shared" ca="1" si="288"/>
        <v/>
      </c>
      <c r="G2652">
        <f t="shared" ca="1" si="289"/>
        <v>1</v>
      </c>
      <c r="H2652">
        <v>39</v>
      </c>
      <c r="I2652" t="s">
        <v>6</v>
      </c>
      <c r="J2652" t="s">
        <v>7</v>
      </c>
      <c r="K2652">
        <f t="shared" ca="1" si="290"/>
        <v>39</v>
      </c>
      <c r="M2652">
        <f t="shared" ca="1" si="291"/>
        <v>39</v>
      </c>
      <c r="N2652">
        <f t="shared" si="292"/>
        <v>1</v>
      </c>
      <c r="O2652" t="str">
        <f t="shared" si="293"/>
        <v/>
      </c>
    </row>
    <row r="2653" spans="1:15" x14ac:dyDescent="0.25">
      <c r="A2653">
        <v>206121650</v>
      </c>
      <c r="B2653" s="1">
        <v>45130</v>
      </c>
      <c r="C2653" s="4">
        <v>1</v>
      </c>
      <c r="E2653">
        <f t="shared" ca="1" si="287"/>
        <v>15</v>
      </c>
      <c r="F2653">
        <f t="shared" ca="1" si="288"/>
        <v>1</v>
      </c>
      <c r="G2653" t="str">
        <f t="shared" ca="1" si="289"/>
        <v/>
      </c>
      <c r="H2653">
        <v>39</v>
      </c>
      <c r="I2653" t="s">
        <v>6</v>
      </c>
      <c r="J2653" t="s">
        <v>7</v>
      </c>
      <c r="K2653">
        <f t="shared" ca="1" si="290"/>
        <v>585</v>
      </c>
      <c r="M2653">
        <f t="shared" ca="1" si="291"/>
        <v>585</v>
      </c>
      <c r="N2653" t="str">
        <f t="shared" si="292"/>
        <v/>
      </c>
      <c r="O2653">
        <f t="shared" si="293"/>
        <v>1</v>
      </c>
    </row>
    <row r="2654" spans="1:15" x14ac:dyDescent="0.25">
      <c r="A2654">
        <v>219059958</v>
      </c>
      <c r="B2654" s="1">
        <v>45130</v>
      </c>
      <c r="C2654" s="4">
        <v>1</v>
      </c>
      <c r="E2654">
        <f t="shared" ca="1" si="287"/>
        <v>15</v>
      </c>
      <c r="F2654">
        <f t="shared" ca="1" si="288"/>
        <v>1</v>
      </c>
      <c r="G2654" t="str">
        <f t="shared" ca="1" si="289"/>
        <v/>
      </c>
      <c r="H2654">
        <v>39</v>
      </c>
      <c r="I2654" t="s">
        <v>6</v>
      </c>
      <c r="J2654" t="s">
        <v>7</v>
      </c>
      <c r="K2654">
        <f t="shared" ca="1" si="290"/>
        <v>585</v>
      </c>
      <c r="M2654">
        <f t="shared" ca="1" si="291"/>
        <v>585</v>
      </c>
      <c r="N2654" t="str">
        <f t="shared" si="292"/>
        <v/>
      </c>
      <c r="O2654">
        <f t="shared" si="293"/>
        <v>1</v>
      </c>
    </row>
    <row r="2655" spans="1:15" x14ac:dyDescent="0.25">
      <c r="A2655">
        <v>204639997</v>
      </c>
      <c r="B2655" s="1">
        <v>45130</v>
      </c>
      <c r="C2655" s="4">
        <v>1</v>
      </c>
      <c r="D2655" s="1">
        <v>45130</v>
      </c>
      <c r="E2655">
        <f t="shared" ca="1" si="287"/>
        <v>0</v>
      </c>
      <c r="F2655" t="str">
        <f t="shared" ca="1" si="288"/>
        <v/>
      </c>
      <c r="G2655">
        <f t="shared" ca="1" si="289"/>
        <v>1</v>
      </c>
      <c r="H2655">
        <v>39</v>
      </c>
      <c r="I2655" t="s">
        <v>6</v>
      </c>
      <c r="J2655" t="s">
        <v>7</v>
      </c>
      <c r="K2655">
        <f t="shared" ca="1" si="290"/>
        <v>0</v>
      </c>
      <c r="L2655">
        <v>39</v>
      </c>
      <c r="M2655">
        <f t="shared" ca="1" si="291"/>
        <v>39</v>
      </c>
      <c r="N2655">
        <f t="shared" si="292"/>
        <v>1</v>
      </c>
      <c r="O2655" t="str">
        <f t="shared" si="293"/>
        <v/>
      </c>
    </row>
    <row r="2656" spans="1:15" x14ac:dyDescent="0.25">
      <c r="A2656">
        <v>201817514</v>
      </c>
      <c r="B2656" s="1">
        <v>45130</v>
      </c>
      <c r="C2656" s="4">
        <v>1</v>
      </c>
      <c r="D2656" s="1">
        <v>45160</v>
      </c>
      <c r="E2656">
        <f t="shared" ca="1" si="287"/>
        <v>0</v>
      </c>
      <c r="F2656" t="str">
        <f t="shared" ca="1" si="288"/>
        <v/>
      </c>
      <c r="G2656">
        <f t="shared" ca="1" si="289"/>
        <v>1</v>
      </c>
      <c r="H2656">
        <v>39</v>
      </c>
      <c r="I2656" t="s">
        <v>6</v>
      </c>
      <c r="J2656" t="s">
        <v>7</v>
      </c>
      <c r="K2656">
        <f t="shared" ca="1" si="290"/>
        <v>0</v>
      </c>
      <c r="L2656">
        <v>39</v>
      </c>
      <c r="M2656">
        <f t="shared" ca="1" si="291"/>
        <v>39</v>
      </c>
      <c r="N2656">
        <f t="shared" si="292"/>
        <v>1</v>
      </c>
      <c r="O2656" t="str">
        <f t="shared" si="293"/>
        <v/>
      </c>
    </row>
    <row r="2657" spans="1:15" x14ac:dyDescent="0.25">
      <c r="A2657">
        <v>219065931</v>
      </c>
      <c r="B2657" s="1">
        <v>45130</v>
      </c>
      <c r="C2657" s="4">
        <v>1</v>
      </c>
      <c r="D2657" s="1">
        <v>45168</v>
      </c>
      <c r="E2657">
        <f t="shared" ca="1" si="287"/>
        <v>1</v>
      </c>
      <c r="F2657" t="str">
        <f t="shared" ca="1" si="288"/>
        <v/>
      </c>
      <c r="G2657">
        <f t="shared" ca="1" si="289"/>
        <v>1</v>
      </c>
      <c r="H2657">
        <v>39</v>
      </c>
      <c r="I2657" t="s">
        <v>6</v>
      </c>
      <c r="J2657" t="s">
        <v>7</v>
      </c>
      <c r="K2657">
        <f t="shared" ca="1" si="290"/>
        <v>39</v>
      </c>
      <c r="M2657">
        <f t="shared" ca="1" si="291"/>
        <v>39</v>
      </c>
      <c r="N2657">
        <f t="shared" si="292"/>
        <v>1</v>
      </c>
      <c r="O2657" t="str">
        <f t="shared" si="293"/>
        <v/>
      </c>
    </row>
    <row r="2658" spans="1:15" x14ac:dyDescent="0.25">
      <c r="A2658">
        <v>143627373</v>
      </c>
      <c r="B2658" s="1">
        <v>45131</v>
      </c>
      <c r="C2658" s="4">
        <v>1</v>
      </c>
      <c r="E2658">
        <f t="shared" ca="1" si="287"/>
        <v>15</v>
      </c>
      <c r="F2658">
        <f t="shared" ca="1" si="288"/>
        <v>1</v>
      </c>
      <c r="G2658" t="str">
        <f t="shared" ca="1" si="289"/>
        <v/>
      </c>
      <c r="H2658">
        <v>39</v>
      </c>
      <c r="I2658" t="s">
        <v>6</v>
      </c>
      <c r="J2658" t="s">
        <v>7</v>
      </c>
      <c r="K2658">
        <f t="shared" ca="1" si="290"/>
        <v>585</v>
      </c>
      <c r="M2658">
        <f t="shared" ca="1" si="291"/>
        <v>585</v>
      </c>
      <c r="N2658" t="str">
        <f t="shared" si="292"/>
        <v/>
      </c>
      <c r="O2658">
        <f t="shared" si="293"/>
        <v>1</v>
      </c>
    </row>
    <row r="2659" spans="1:15" x14ac:dyDescent="0.25">
      <c r="A2659">
        <v>218675428</v>
      </c>
      <c r="B2659" s="1">
        <v>45131</v>
      </c>
      <c r="C2659" s="4">
        <v>1</v>
      </c>
      <c r="E2659">
        <f t="shared" ca="1" si="287"/>
        <v>15</v>
      </c>
      <c r="F2659">
        <f t="shared" ca="1" si="288"/>
        <v>1</v>
      </c>
      <c r="G2659" t="str">
        <f t="shared" ca="1" si="289"/>
        <v/>
      </c>
      <c r="H2659">
        <v>39</v>
      </c>
      <c r="I2659" t="s">
        <v>6</v>
      </c>
      <c r="J2659" t="s">
        <v>7</v>
      </c>
      <c r="K2659">
        <f t="shared" ca="1" si="290"/>
        <v>585</v>
      </c>
      <c r="M2659">
        <f t="shared" ca="1" si="291"/>
        <v>585</v>
      </c>
      <c r="N2659" t="str">
        <f t="shared" si="292"/>
        <v/>
      </c>
      <c r="O2659">
        <f t="shared" si="293"/>
        <v>1</v>
      </c>
    </row>
    <row r="2660" spans="1:15" x14ac:dyDescent="0.25">
      <c r="A2660">
        <v>219057820</v>
      </c>
      <c r="B2660" s="1">
        <v>45131</v>
      </c>
      <c r="C2660" s="4">
        <v>1</v>
      </c>
      <c r="E2660">
        <f t="shared" ca="1" si="287"/>
        <v>15</v>
      </c>
      <c r="F2660">
        <f t="shared" ca="1" si="288"/>
        <v>1</v>
      </c>
      <c r="G2660" t="str">
        <f t="shared" ca="1" si="289"/>
        <v/>
      </c>
      <c r="H2660">
        <v>39</v>
      </c>
      <c r="I2660" t="s">
        <v>6</v>
      </c>
      <c r="J2660" t="s">
        <v>7</v>
      </c>
      <c r="K2660">
        <f t="shared" ca="1" si="290"/>
        <v>585</v>
      </c>
      <c r="M2660">
        <f t="shared" ca="1" si="291"/>
        <v>585</v>
      </c>
      <c r="N2660" t="str">
        <f t="shared" si="292"/>
        <v/>
      </c>
      <c r="O2660">
        <f t="shared" si="293"/>
        <v>1</v>
      </c>
    </row>
    <row r="2661" spans="1:15" x14ac:dyDescent="0.25">
      <c r="A2661">
        <v>219115854</v>
      </c>
      <c r="B2661" s="1">
        <v>45131</v>
      </c>
      <c r="C2661" s="4">
        <v>1</v>
      </c>
      <c r="E2661">
        <f t="shared" ca="1" si="287"/>
        <v>15</v>
      </c>
      <c r="F2661">
        <f t="shared" ca="1" si="288"/>
        <v>1</v>
      </c>
      <c r="G2661" t="str">
        <f t="shared" ca="1" si="289"/>
        <v/>
      </c>
      <c r="H2661">
        <v>39</v>
      </c>
      <c r="I2661" t="s">
        <v>6</v>
      </c>
      <c r="J2661" t="s">
        <v>7</v>
      </c>
      <c r="K2661">
        <f t="shared" ca="1" si="290"/>
        <v>585</v>
      </c>
      <c r="M2661">
        <f t="shared" ca="1" si="291"/>
        <v>585</v>
      </c>
      <c r="N2661" t="str">
        <f t="shared" si="292"/>
        <v/>
      </c>
      <c r="O2661">
        <f t="shared" si="293"/>
        <v>1</v>
      </c>
    </row>
    <row r="2662" spans="1:15" x14ac:dyDescent="0.25">
      <c r="A2662">
        <v>204826054</v>
      </c>
      <c r="B2662" s="1">
        <v>45131</v>
      </c>
      <c r="C2662" s="4">
        <v>1</v>
      </c>
      <c r="E2662">
        <f t="shared" ca="1" si="287"/>
        <v>15</v>
      </c>
      <c r="F2662">
        <f t="shared" ca="1" si="288"/>
        <v>1</v>
      </c>
      <c r="G2662" t="str">
        <f t="shared" ca="1" si="289"/>
        <v/>
      </c>
      <c r="H2662">
        <v>39</v>
      </c>
      <c r="I2662" t="s">
        <v>6</v>
      </c>
      <c r="J2662" t="s">
        <v>7</v>
      </c>
      <c r="K2662">
        <f t="shared" ca="1" si="290"/>
        <v>585</v>
      </c>
      <c r="M2662">
        <f t="shared" ca="1" si="291"/>
        <v>585</v>
      </c>
      <c r="N2662" t="str">
        <f t="shared" si="292"/>
        <v/>
      </c>
      <c r="O2662">
        <f t="shared" si="293"/>
        <v>1</v>
      </c>
    </row>
    <row r="2663" spans="1:15" x14ac:dyDescent="0.25">
      <c r="A2663">
        <v>219072554</v>
      </c>
      <c r="B2663" s="1">
        <v>45131</v>
      </c>
      <c r="C2663" s="4">
        <v>1</v>
      </c>
      <c r="E2663">
        <f t="shared" ca="1" si="287"/>
        <v>15</v>
      </c>
      <c r="F2663">
        <f t="shared" ca="1" si="288"/>
        <v>1</v>
      </c>
      <c r="G2663" t="str">
        <f t="shared" ca="1" si="289"/>
        <v/>
      </c>
      <c r="H2663">
        <v>39</v>
      </c>
      <c r="I2663" t="s">
        <v>6</v>
      </c>
      <c r="J2663" t="s">
        <v>7</v>
      </c>
      <c r="K2663">
        <f t="shared" ca="1" si="290"/>
        <v>585</v>
      </c>
      <c r="M2663">
        <f t="shared" ca="1" si="291"/>
        <v>585</v>
      </c>
      <c r="N2663" t="str">
        <f t="shared" si="292"/>
        <v/>
      </c>
      <c r="O2663">
        <f t="shared" si="293"/>
        <v>1</v>
      </c>
    </row>
    <row r="2664" spans="1:15" x14ac:dyDescent="0.25">
      <c r="A2664">
        <v>219088631</v>
      </c>
      <c r="B2664" s="1">
        <v>45131</v>
      </c>
      <c r="C2664" s="4">
        <v>1</v>
      </c>
      <c r="E2664">
        <f t="shared" ca="1" si="287"/>
        <v>15</v>
      </c>
      <c r="F2664">
        <f t="shared" ca="1" si="288"/>
        <v>1</v>
      </c>
      <c r="G2664" t="str">
        <f t="shared" ca="1" si="289"/>
        <v/>
      </c>
      <c r="H2664">
        <v>39</v>
      </c>
      <c r="I2664" t="s">
        <v>6</v>
      </c>
      <c r="J2664" t="s">
        <v>7</v>
      </c>
      <c r="K2664">
        <f t="shared" ca="1" si="290"/>
        <v>585</v>
      </c>
      <c r="M2664">
        <f t="shared" ca="1" si="291"/>
        <v>585</v>
      </c>
      <c r="N2664" t="str">
        <f t="shared" si="292"/>
        <v/>
      </c>
      <c r="O2664">
        <f t="shared" si="293"/>
        <v>1</v>
      </c>
    </row>
    <row r="2665" spans="1:15" x14ac:dyDescent="0.25">
      <c r="A2665">
        <v>218861750</v>
      </c>
      <c r="B2665" s="1">
        <v>45131</v>
      </c>
      <c r="C2665" s="4">
        <v>1</v>
      </c>
      <c r="D2665" s="1">
        <v>45169</v>
      </c>
      <c r="E2665">
        <f t="shared" ca="1" si="287"/>
        <v>1</v>
      </c>
      <c r="F2665" t="str">
        <f t="shared" ca="1" si="288"/>
        <v/>
      </c>
      <c r="G2665">
        <f t="shared" ca="1" si="289"/>
        <v>1</v>
      </c>
      <c r="H2665">
        <v>39</v>
      </c>
      <c r="I2665" t="s">
        <v>6</v>
      </c>
      <c r="J2665" t="s">
        <v>7</v>
      </c>
      <c r="K2665">
        <f t="shared" ca="1" si="290"/>
        <v>39</v>
      </c>
      <c r="M2665">
        <f t="shared" ca="1" si="291"/>
        <v>39</v>
      </c>
      <c r="N2665">
        <f t="shared" si="292"/>
        <v>1</v>
      </c>
      <c r="O2665" t="str">
        <f t="shared" si="293"/>
        <v/>
      </c>
    </row>
    <row r="2666" spans="1:15" x14ac:dyDescent="0.25">
      <c r="A2666">
        <v>217513777</v>
      </c>
      <c r="B2666" s="1">
        <v>45131</v>
      </c>
      <c r="C2666" s="4">
        <v>1</v>
      </c>
      <c r="D2666" s="1">
        <v>45140</v>
      </c>
      <c r="E2666">
        <f t="shared" ca="1" si="287"/>
        <v>0</v>
      </c>
      <c r="F2666" t="str">
        <f t="shared" ca="1" si="288"/>
        <v/>
      </c>
      <c r="G2666">
        <f t="shared" ca="1" si="289"/>
        <v>1</v>
      </c>
      <c r="H2666">
        <v>39</v>
      </c>
      <c r="I2666" t="s">
        <v>6</v>
      </c>
      <c r="J2666" t="s">
        <v>7</v>
      </c>
      <c r="K2666">
        <f t="shared" ca="1" si="290"/>
        <v>0</v>
      </c>
      <c r="L2666">
        <v>39</v>
      </c>
      <c r="M2666">
        <f t="shared" ca="1" si="291"/>
        <v>39</v>
      </c>
      <c r="N2666">
        <f t="shared" si="292"/>
        <v>1</v>
      </c>
      <c r="O2666" t="str">
        <f t="shared" si="293"/>
        <v/>
      </c>
    </row>
    <row r="2667" spans="1:15" x14ac:dyDescent="0.25">
      <c r="A2667">
        <v>218805370</v>
      </c>
      <c r="B2667" s="1">
        <v>45131</v>
      </c>
      <c r="C2667" s="4">
        <v>1</v>
      </c>
      <c r="D2667" s="1">
        <v>45146</v>
      </c>
      <c r="E2667">
        <f t="shared" ca="1" si="287"/>
        <v>0</v>
      </c>
      <c r="F2667" t="str">
        <f t="shared" ca="1" si="288"/>
        <v/>
      </c>
      <c r="G2667">
        <f t="shared" ca="1" si="289"/>
        <v>1</v>
      </c>
      <c r="H2667">
        <v>39</v>
      </c>
      <c r="I2667" t="s">
        <v>6</v>
      </c>
      <c r="J2667" t="s">
        <v>7</v>
      </c>
      <c r="K2667">
        <f t="shared" ca="1" si="290"/>
        <v>0</v>
      </c>
      <c r="L2667">
        <v>39</v>
      </c>
      <c r="M2667">
        <f t="shared" ca="1" si="291"/>
        <v>39</v>
      </c>
      <c r="N2667">
        <f t="shared" si="292"/>
        <v>1</v>
      </c>
      <c r="O2667" t="str">
        <f t="shared" si="293"/>
        <v/>
      </c>
    </row>
    <row r="2668" spans="1:15" x14ac:dyDescent="0.25">
      <c r="A2668">
        <v>219128709</v>
      </c>
      <c r="B2668" s="1">
        <v>45132</v>
      </c>
      <c r="C2668" s="4">
        <v>1</v>
      </c>
      <c r="E2668">
        <f t="shared" ca="1" si="287"/>
        <v>15</v>
      </c>
      <c r="F2668">
        <f t="shared" ca="1" si="288"/>
        <v>1</v>
      </c>
      <c r="G2668" t="str">
        <f t="shared" ca="1" si="289"/>
        <v/>
      </c>
      <c r="H2668">
        <v>39</v>
      </c>
      <c r="I2668" t="s">
        <v>6</v>
      </c>
      <c r="J2668" t="s">
        <v>7</v>
      </c>
      <c r="K2668">
        <f t="shared" ca="1" si="290"/>
        <v>585</v>
      </c>
      <c r="M2668">
        <f t="shared" ca="1" si="291"/>
        <v>585</v>
      </c>
      <c r="N2668" t="str">
        <f t="shared" si="292"/>
        <v/>
      </c>
      <c r="O2668">
        <f t="shared" si="293"/>
        <v>1</v>
      </c>
    </row>
    <row r="2669" spans="1:15" x14ac:dyDescent="0.25">
      <c r="A2669">
        <v>217998036</v>
      </c>
      <c r="B2669" s="1">
        <v>45132</v>
      </c>
      <c r="C2669" s="4">
        <v>1</v>
      </c>
      <c r="E2669">
        <f t="shared" ca="1" si="287"/>
        <v>15</v>
      </c>
      <c r="F2669">
        <f t="shared" ca="1" si="288"/>
        <v>1</v>
      </c>
      <c r="G2669" t="str">
        <f t="shared" ca="1" si="289"/>
        <v/>
      </c>
      <c r="H2669">
        <v>39</v>
      </c>
      <c r="I2669" t="s">
        <v>6</v>
      </c>
      <c r="J2669" t="s">
        <v>7</v>
      </c>
      <c r="K2669">
        <f t="shared" ca="1" si="290"/>
        <v>585</v>
      </c>
      <c r="M2669">
        <f t="shared" ca="1" si="291"/>
        <v>585</v>
      </c>
      <c r="N2669" t="str">
        <f t="shared" si="292"/>
        <v/>
      </c>
      <c r="O2669">
        <f t="shared" si="293"/>
        <v>1</v>
      </c>
    </row>
    <row r="2670" spans="1:15" x14ac:dyDescent="0.25">
      <c r="A2670">
        <v>219100886</v>
      </c>
      <c r="B2670" s="1">
        <v>45132</v>
      </c>
      <c r="C2670" s="4">
        <v>1</v>
      </c>
      <c r="E2670">
        <f t="shared" ca="1" si="287"/>
        <v>15</v>
      </c>
      <c r="F2670">
        <f t="shared" ca="1" si="288"/>
        <v>1</v>
      </c>
      <c r="G2670" t="str">
        <f t="shared" ca="1" si="289"/>
        <v/>
      </c>
      <c r="H2670">
        <v>39</v>
      </c>
      <c r="I2670" t="s">
        <v>6</v>
      </c>
      <c r="J2670" t="s">
        <v>7</v>
      </c>
      <c r="K2670">
        <f t="shared" ca="1" si="290"/>
        <v>585</v>
      </c>
      <c r="M2670">
        <f t="shared" ca="1" si="291"/>
        <v>585</v>
      </c>
      <c r="N2670" t="str">
        <f t="shared" si="292"/>
        <v/>
      </c>
      <c r="O2670">
        <f t="shared" si="293"/>
        <v>1</v>
      </c>
    </row>
    <row r="2671" spans="1:15" x14ac:dyDescent="0.25">
      <c r="A2671">
        <v>214586480</v>
      </c>
      <c r="B2671" s="1">
        <v>45132</v>
      </c>
      <c r="C2671" s="4">
        <v>1</v>
      </c>
      <c r="E2671">
        <f t="shared" ca="1" si="287"/>
        <v>15</v>
      </c>
      <c r="F2671">
        <f t="shared" ca="1" si="288"/>
        <v>1</v>
      </c>
      <c r="G2671" t="str">
        <f t="shared" ca="1" si="289"/>
        <v/>
      </c>
      <c r="H2671">
        <v>39</v>
      </c>
      <c r="I2671" t="s">
        <v>6</v>
      </c>
      <c r="J2671" t="s">
        <v>7</v>
      </c>
      <c r="K2671">
        <f t="shared" ca="1" si="290"/>
        <v>585</v>
      </c>
      <c r="M2671">
        <f t="shared" ca="1" si="291"/>
        <v>585</v>
      </c>
      <c r="N2671" t="str">
        <f t="shared" si="292"/>
        <v/>
      </c>
      <c r="O2671">
        <f t="shared" si="293"/>
        <v>1</v>
      </c>
    </row>
    <row r="2672" spans="1:15" x14ac:dyDescent="0.25">
      <c r="A2672">
        <v>219110064</v>
      </c>
      <c r="B2672" s="1">
        <v>45132</v>
      </c>
      <c r="C2672" s="4">
        <v>1</v>
      </c>
      <c r="E2672">
        <f t="shared" ca="1" si="287"/>
        <v>15</v>
      </c>
      <c r="F2672">
        <f t="shared" ca="1" si="288"/>
        <v>1</v>
      </c>
      <c r="G2672" t="str">
        <f t="shared" ca="1" si="289"/>
        <v/>
      </c>
      <c r="H2672">
        <v>39</v>
      </c>
      <c r="I2672" t="s">
        <v>6</v>
      </c>
      <c r="J2672" t="s">
        <v>7</v>
      </c>
      <c r="K2672">
        <f t="shared" ca="1" si="290"/>
        <v>585</v>
      </c>
      <c r="M2672">
        <f t="shared" ca="1" si="291"/>
        <v>585</v>
      </c>
      <c r="N2672" t="str">
        <f t="shared" si="292"/>
        <v/>
      </c>
      <c r="O2672">
        <f t="shared" si="293"/>
        <v>1</v>
      </c>
    </row>
    <row r="2673" spans="1:15" x14ac:dyDescent="0.25">
      <c r="A2673">
        <v>157374056</v>
      </c>
      <c r="B2673" s="1">
        <v>45132</v>
      </c>
      <c r="C2673" s="4">
        <v>1</v>
      </c>
      <c r="E2673">
        <f t="shared" ca="1" si="287"/>
        <v>15</v>
      </c>
      <c r="F2673">
        <f t="shared" ca="1" si="288"/>
        <v>1</v>
      </c>
      <c r="G2673" t="str">
        <f t="shared" ca="1" si="289"/>
        <v/>
      </c>
      <c r="H2673">
        <v>39</v>
      </c>
      <c r="I2673" t="s">
        <v>6</v>
      </c>
      <c r="J2673" t="s">
        <v>7</v>
      </c>
      <c r="K2673">
        <f t="shared" ca="1" si="290"/>
        <v>585</v>
      </c>
      <c r="M2673">
        <f t="shared" ca="1" si="291"/>
        <v>585</v>
      </c>
      <c r="N2673" t="str">
        <f t="shared" si="292"/>
        <v/>
      </c>
      <c r="O2673">
        <f t="shared" si="293"/>
        <v>1</v>
      </c>
    </row>
    <row r="2674" spans="1:15" x14ac:dyDescent="0.25">
      <c r="A2674">
        <v>219058076</v>
      </c>
      <c r="B2674" s="1">
        <v>45132</v>
      </c>
      <c r="C2674" s="4">
        <v>1</v>
      </c>
      <c r="E2674">
        <f t="shared" ca="1" si="287"/>
        <v>15</v>
      </c>
      <c r="F2674">
        <f t="shared" ca="1" si="288"/>
        <v>1</v>
      </c>
      <c r="G2674" t="str">
        <f t="shared" ca="1" si="289"/>
        <v/>
      </c>
      <c r="H2674">
        <v>39</v>
      </c>
      <c r="I2674" t="s">
        <v>6</v>
      </c>
      <c r="J2674" t="s">
        <v>7</v>
      </c>
      <c r="K2674">
        <f t="shared" ca="1" si="290"/>
        <v>585</v>
      </c>
      <c r="M2674">
        <f t="shared" ca="1" si="291"/>
        <v>585</v>
      </c>
      <c r="N2674" t="str">
        <f t="shared" si="292"/>
        <v/>
      </c>
      <c r="O2674">
        <f t="shared" si="293"/>
        <v>1</v>
      </c>
    </row>
    <row r="2675" spans="1:15" x14ac:dyDescent="0.25">
      <c r="A2675">
        <v>218011483</v>
      </c>
      <c r="B2675" s="1">
        <v>45132</v>
      </c>
      <c r="C2675" s="4">
        <v>1</v>
      </c>
      <c r="E2675">
        <f t="shared" ca="1" si="287"/>
        <v>15</v>
      </c>
      <c r="F2675">
        <f t="shared" ca="1" si="288"/>
        <v>1</v>
      </c>
      <c r="G2675" t="str">
        <f t="shared" ca="1" si="289"/>
        <v/>
      </c>
      <c r="H2675">
        <v>39</v>
      </c>
      <c r="I2675" t="s">
        <v>6</v>
      </c>
      <c r="J2675" t="s">
        <v>7</v>
      </c>
      <c r="K2675">
        <f t="shared" ca="1" si="290"/>
        <v>585</v>
      </c>
      <c r="M2675">
        <f t="shared" ca="1" si="291"/>
        <v>585</v>
      </c>
      <c r="N2675" t="str">
        <f t="shared" si="292"/>
        <v/>
      </c>
      <c r="O2675">
        <f t="shared" si="293"/>
        <v>1</v>
      </c>
    </row>
    <row r="2676" spans="1:15" x14ac:dyDescent="0.25">
      <c r="A2676">
        <v>216543186</v>
      </c>
      <c r="B2676" s="1">
        <v>45132</v>
      </c>
      <c r="C2676" s="4">
        <v>1</v>
      </c>
      <c r="E2676">
        <f t="shared" ca="1" si="287"/>
        <v>15</v>
      </c>
      <c r="F2676">
        <f t="shared" ca="1" si="288"/>
        <v>1</v>
      </c>
      <c r="G2676" t="str">
        <f t="shared" ca="1" si="289"/>
        <v/>
      </c>
      <c r="H2676">
        <v>39</v>
      </c>
      <c r="I2676" t="s">
        <v>6</v>
      </c>
      <c r="J2676" t="s">
        <v>7</v>
      </c>
      <c r="K2676">
        <f t="shared" ca="1" si="290"/>
        <v>585</v>
      </c>
      <c r="M2676">
        <f t="shared" ca="1" si="291"/>
        <v>585</v>
      </c>
      <c r="N2676" t="str">
        <f t="shared" si="292"/>
        <v/>
      </c>
      <c r="O2676">
        <f t="shared" si="293"/>
        <v>1</v>
      </c>
    </row>
    <row r="2677" spans="1:15" x14ac:dyDescent="0.25">
      <c r="A2677">
        <v>151239214</v>
      </c>
      <c r="B2677" s="1">
        <v>45132</v>
      </c>
      <c r="C2677" s="4">
        <v>1</v>
      </c>
      <c r="E2677">
        <f t="shared" ca="1" si="287"/>
        <v>15</v>
      </c>
      <c r="F2677">
        <f t="shared" ca="1" si="288"/>
        <v>1</v>
      </c>
      <c r="G2677" t="str">
        <f t="shared" ca="1" si="289"/>
        <v/>
      </c>
      <c r="H2677">
        <v>39</v>
      </c>
      <c r="I2677" t="s">
        <v>6</v>
      </c>
      <c r="J2677" t="s">
        <v>7</v>
      </c>
      <c r="K2677">
        <f t="shared" ca="1" si="290"/>
        <v>585</v>
      </c>
      <c r="M2677">
        <f t="shared" ca="1" si="291"/>
        <v>585</v>
      </c>
      <c r="N2677" t="str">
        <f t="shared" si="292"/>
        <v/>
      </c>
      <c r="O2677">
        <f t="shared" si="293"/>
        <v>1</v>
      </c>
    </row>
    <row r="2678" spans="1:15" x14ac:dyDescent="0.25">
      <c r="A2678">
        <v>152760748</v>
      </c>
      <c r="B2678" s="1">
        <v>45132</v>
      </c>
      <c r="C2678" s="4">
        <v>1</v>
      </c>
      <c r="D2678" s="1">
        <v>45158</v>
      </c>
      <c r="E2678">
        <f t="shared" ca="1" si="287"/>
        <v>0</v>
      </c>
      <c r="F2678" t="str">
        <f t="shared" ca="1" si="288"/>
        <v/>
      </c>
      <c r="G2678">
        <f t="shared" ca="1" si="289"/>
        <v>1</v>
      </c>
      <c r="H2678">
        <v>39</v>
      </c>
      <c r="I2678" t="s">
        <v>6</v>
      </c>
      <c r="J2678" t="s">
        <v>7</v>
      </c>
      <c r="K2678">
        <f t="shared" ca="1" si="290"/>
        <v>0</v>
      </c>
      <c r="L2678">
        <v>39</v>
      </c>
      <c r="M2678">
        <f t="shared" ca="1" si="291"/>
        <v>39</v>
      </c>
      <c r="N2678">
        <f t="shared" si="292"/>
        <v>1</v>
      </c>
      <c r="O2678" t="str">
        <f t="shared" si="293"/>
        <v/>
      </c>
    </row>
    <row r="2679" spans="1:15" x14ac:dyDescent="0.25">
      <c r="A2679">
        <v>182102820</v>
      </c>
      <c r="B2679" s="1">
        <v>45132</v>
      </c>
      <c r="C2679" s="4">
        <v>1</v>
      </c>
      <c r="D2679" s="1">
        <v>45170</v>
      </c>
      <c r="E2679">
        <f t="shared" ca="1" si="287"/>
        <v>1</v>
      </c>
      <c r="F2679" t="str">
        <f t="shared" ca="1" si="288"/>
        <v/>
      </c>
      <c r="G2679">
        <f t="shared" ca="1" si="289"/>
        <v>1</v>
      </c>
      <c r="H2679">
        <v>39</v>
      </c>
      <c r="I2679" t="s">
        <v>6</v>
      </c>
      <c r="J2679" t="s">
        <v>7</v>
      </c>
      <c r="K2679">
        <f t="shared" ca="1" si="290"/>
        <v>39</v>
      </c>
      <c r="M2679">
        <f t="shared" ca="1" si="291"/>
        <v>39</v>
      </c>
      <c r="N2679">
        <f t="shared" si="292"/>
        <v>1</v>
      </c>
      <c r="O2679" t="str">
        <f t="shared" si="293"/>
        <v/>
      </c>
    </row>
    <row r="2680" spans="1:15" x14ac:dyDescent="0.25">
      <c r="A2680">
        <v>215005163</v>
      </c>
      <c r="B2680" s="1">
        <v>45132</v>
      </c>
      <c r="C2680" s="4">
        <v>1</v>
      </c>
      <c r="D2680" s="1">
        <v>45155</v>
      </c>
      <c r="E2680">
        <f t="shared" ca="1" si="287"/>
        <v>0</v>
      </c>
      <c r="F2680" t="str">
        <f t="shared" ca="1" si="288"/>
        <v/>
      </c>
      <c r="G2680">
        <f t="shared" ca="1" si="289"/>
        <v>1</v>
      </c>
      <c r="H2680">
        <v>39</v>
      </c>
      <c r="I2680" t="s">
        <v>6</v>
      </c>
      <c r="J2680" t="s">
        <v>7</v>
      </c>
      <c r="K2680">
        <f t="shared" ca="1" si="290"/>
        <v>0</v>
      </c>
      <c r="L2680">
        <v>39</v>
      </c>
      <c r="M2680">
        <f t="shared" ca="1" si="291"/>
        <v>39</v>
      </c>
      <c r="N2680">
        <f t="shared" si="292"/>
        <v>1</v>
      </c>
      <c r="O2680" t="str">
        <f t="shared" si="293"/>
        <v/>
      </c>
    </row>
    <row r="2681" spans="1:15" x14ac:dyDescent="0.25">
      <c r="A2681">
        <v>219136846</v>
      </c>
      <c r="B2681" s="1">
        <v>45132</v>
      </c>
      <c r="C2681" s="4">
        <v>1</v>
      </c>
      <c r="D2681" s="1">
        <v>45140</v>
      </c>
      <c r="E2681">
        <f t="shared" ca="1" si="287"/>
        <v>0</v>
      </c>
      <c r="F2681" t="str">
        <f t="shared" ca="1" si="288"/>
        <v/>
      </c>
      <c r="G2681">
        <f t="shared" ca="1" si="289"/>
        <v>1</v>
      </c>
      <c r="H2681">
        <v>39</v>
      </c>
      <c r="I2681" t="s">
        <v>6</v>
      </c>
      <c r="J2681" t="s">
        <v>7</v>
      </c>
      <c r="K2681">
        <f t="shared" ca="1" si="290"/>
        <v>0</v>
      </c>
      <c r="L2681">
        <v>39</v>
      </c>
      <c r="M2681">
        <f t="shared" ca="1" si="291"/>
        <v>39</v>
      </c>
      <c r="N2681">
        <f t="shared" si="292"/>
        <v>1</v>
      </c>
      <c r="O2681" t="str">
        <f t="shared" si="293"/>
        <v/>
      </c>
    </row>
    <row r="2682" spans="1:15" x14ac:dyDescent="0.25">
      <c r="A2682">
        <v>218795222</v>
      </c>
      <c r="B2682" s="1">
        <v>45132</v>
      </c>
      <c r="C2682" s="4">
        <v>1</v>
      </c>
      <c r="D2682" s="1">
        <v>45161</v>
      </c>
      <c r="E2682">
        <f t="shared" ca="1" si="287"/>
        <v>0</v>
      </c>
      <c r="F2682" t="str">
        <f t="shared" ca="1" si="288"/>
        <v/>
      </c>
      <c r="G2682">
        <f t="shared" ca="1" si="289"/>
        <v>1</v>
      </c>
      <c r="H2682">
        <v>39</v>
      </c>
      <c r="I2682" t="s">
        <v>6</v>
      </c>
      <c r="J2682" t="s">
        <v>7</v>
      </c>
      <c r="K2682">
        <f t="shared" ca="1" si="290"/>
        <v>0</v>
      </c>
      <c r="L2682">
        <v>39</v>
      </c>
      <c r="M2682">
        <f t="shared" ca="1" si="291"/>
        <v>39</v>
      </c>
      <c r="N2682">
        <f t="shared" si="292"/>
        <v>1</v>
      </c>
      <c r="O2682" t="str">
        <f t="shared" si="293"/>
        <v/>
      </c>
    </row>
    <row r="2683" spans="1:15" x14ac:dyDescent="0.25">
      <c r="A2683">
        <v>208706876</v>
      </c>
      <c r="B2683" s="1">
        <v>45132</v>
      </c>
      <c r="C2683" s="4">
        <v>1</v>
      </c>
      <c r="D2683" s="1">
        <v>45159</v>
      </c>
      <c r="E2683">
        <f t="shared" ca="1" si="287"/>
        <v>0</v>
      </c>
      <c r="F2683" t="str">
        <f t="shared" ca="1" si="288"/>
        <v/>
      </c>
      <c r="G2683">
        <f t="shared" ca="1" si="289"/>
        <v>1</v>
      </c>
      <c r="H2683">
        <v>39</v>
      </c>
      <c r="I2683" t="s">
        <v>6</v>
      </c>
      <c r="J2683" t="s">
        <v>7</v>
      </c>
      <c r="K2683">
        <f t="shared" ca="1" si="290"/>
        <v>0</v>
      </c>
      <c r="L2683">
        <v>39</v>
      </c>
      <c r="M2683">
        <f t="shared" ca="1" si="291"/>
        <v>39</v>
      </c>
      <c r="N2683">
        <f t="shared" si="292"/>
        <v>1</v>
      </c>
      <c r="O2683" t="str">
        <f t="shared" si="293"/>
        <v/>
      </c>
    </row>
    <row r="2684" spans="1:15" x14ac:dyDescent="0.25">
      <c r="A2684">
        <v>218701308</v>
      </c>
      <c r="B2684" s="1">
        <v>45132</v>
      </c>
      <c r="C2684" s="4">
        <v>1</v>
      </c>
      <c r="D2684" s="1">
        <v>45170</v>
      </c>
      <c r="E2684">
        <f t="shared" ca="1" si="287"/>
        <v>1</v>
      </c>
      <c r="F2684" t="str">
        <f t="shared" ca="1" si="288"/>
        <v/>
      </c>
      <c r="G2684">
        <f t="shared" ca="1" si="289"/>
        <v>1</v>
      </c>
      <c r="H2684">
        <v>39</v>
      </c>
      <c r="I2684" t="s">
        <v>6</v>
      </c>
      <c r="J2684" t="s">
        <v>7</v>
      </c>
      <c r="K2684">
        <f t="shared" ca="1" si="290"/>
        <v>39</v>
      </c>
      <c r="M2684">
        <f t="shared" ca="1" si="291"/>
        <v>39</v>
      </c>
      <c r="N2684">
        <f t="shared" si="292"/>
        <v>1</v>
      </c>
      <c r="O2684" t="str">
        <f t="shared" si="293"/>
        <v/>
      </c>
    </row>
    <row r="2685" spans="1:15" x14ac:dyDescent="0.25">
      <c r="A2685">
        <v>219136623</v>
      </c>
      <c r="B2685" s="1">
        <v>45132</v>
      </c>
      <c r="C2685" s="4">
        <v>1</v>
      </c>
      <c r="D2685" s="1">
        <v>45170</v>
      </c>
      <c r="E2685">
        <f t="shared" ca="1" si="287"/>
        <v>1</v>
      </c>
      <c r="F2685" t="str">
        <f t="shared" ca="1" si="288"/>
        <v/>
      </c>
      <c r="G2685">
        <f t="shared" ca="1" si="289"/>
        <v>1</v>
      </c>
      <c r="H2685">
        <v>39</v>
      </c>
      <c r="I2685" t="s">
        <v>6</v>
      </c>
      <c r="J2685" t="s">
        <v>7</v>
      </c>
      <c r="K2685">
        <f t="shared" ca="1" si="290"/>
        <v>39</v>
      </c>
      <c r="M2685">
        <f t="shared" ca="1" si="291"/>
        <v>39</v>
      </c>
      <c r="N2685">
        <f t="shared" si="292"/>
        <v>1</v>
      </c>
      <c r="O2685" t="str">
        <f t="shared" si="293"/>
        <v/>
      </c>
    </row>
    <row r="2686" spans="1:15" x14ac:dyDescent="0.25">
      <c r="A2686">
        <v>219153922</v>
      </c>
      <c r="B2686" s="1">
        <v>45133</v>
      </c>
      <c r="C2686" s="4">
        <v>1</v>
      </c>
      <c r="E2686">
        <f t="shared" ca="1" si="287"/>
        <v>15</v>
      </c>
      <c r="F2686">
        <f t="shared" ca="1" si="288"/>
        <v>1</v>
      </c>
      <c r="G2686" t="str">
        <f t="shared" ca="1" si="289"/>
        <v/>
      </c>
      <c r="H2686">
        <v>39</v>
      </c>
      <c r="I2686" t="s">
        <v>6</v>
      </c>
      <c r="J2686" t="s">
        <v>7</v>
      </c>
      <c r="K2686">
        <f t="shared" ca="1" si="290"/>
        <v>585</v>
      </c>
      <c r="M2686">
        <f t="shared" ca="1" si="291"/>
        <v>585</v>
      </c>
      <c r="N2686" t="str">
        <f t="shared" si="292"/>
        <v/>
      </c>
      <c r="O2686">
        <f t="shared" si="293"/>
        <v>1</v>
      </c>
    </row>
    <row r="2687" spans="1:15" x14ac:dyDescent="0.25">
      <c r="A2687">
        <v>165529460</v>
      </c>
      <c r="B2687" s="1">
        <v>45133</v>
      </c>
      <c r="C2687" s="4">
        <v>1</v>
      </c>
      <c r="E2687">
        <f t="shared" ca="1" si="287"/>
        <v>15</v>
      </c>
      <c r="F2687">
        <f t="shared" ca="1" si="288"/>
        <v>1</v>
      </c>
      <c r="G2687" t="str">
        <f t="shared" ca="1" si="289"/>
        <v/>
      </c>
      <c r="H2687">
        <v>39</v>
      </c>
      <c r="I2687" t="s">
        <v>6</v>
      </c>
      <c r="J2687" t="s">
        <v>7</v>
      </c>
      <c r="K2687">
        <f t="shared" ca="1" si="290"/>
        <v>585</v>
      </c>
      <c r="M2687">
        <f t="shared" ca="1" si="291"/>
        <v>585</v>
      </c>
      <c r="N2687" t="str">
        <f t="shared" si="292"/>
        <v/>
      </c>
      <c r="O2687">
        <f t="shared" si="293"/>
        <v>1</v>
      </c>
    </row>
    <row r="2688" spans="1:15" x14ac:dyDescent="0.25">
      <c r="A2688">
        <v>218715792</v>
      </c>
      <c r="B2688" s="1">
        <v>45133</v>
      </c>
      <c r="C2688" s="4">
        <v>1</v>
      </c>
      <c r="E2688">
        <f t="shared" ca="1" si="287"/>
        <v>15</v>
      </c>
      <c r="F2688">
        <f t="shared" ca="1" si="288"/>
        <v>1</v>
      </c>
      <c r="G2688" t="str">
        <f t="shared" ca="1" si="289"/>
        <v/>
      </c>
      <c r="H2688">
        <v>39</v>
      </c>
      <c r="I2688" t="s">
        <v>6</v>
      </c>
      <c r="J2688" t="s">
        <v>7</v>
      </c>
      <c r="K2688">
        <f t="shared" ca="1" si="290"/>
        <v>585</v>
      </c>
      <c r="M2688">
        <f t="shared" ca="1" si="291"/>
        <v>585</v>
      </c>
      <c r="N2688" t="str">
        <f t="shared" si="292"/>
        <v/>
      </c>
      <c r="O2688">
        <f t="shared" si="293"/>
        <v>1</v>
      </c>
    </row>
    <row r="2689" spans="1:15" x14ac:dyDescent="0.25">
      <c r="A2689">
        <v>218985028</v>
      </c>
      <c r="B2689" s="1">
        <v>45133</v>
      </c>
      <c r="C2689" s="4">
        <v>1</v>
      </c>
      <c r="E2689">
        <f t="shared" ca="1" si="287"/>
        <v>15</v>
      </c>
      <c r="F2689">
        <f t="shared" ca="1" si="288"/>
        <v>1</v>
      </c>
      <c r="G2689" t="str">
        <f t="shared" ca="1" si="289"/>
        <v/>
      </c>
      <c r="H2689">
        <v>39</v>
      </c>
      <c r="I2689" t="s">
        <v>6</v>
      </c>
      <c r="J2689" t="s">
        <v>7</v>
      </c>
      <c r="K2689">
        <f t="shared" ca="1" si="290"/>
        <v>585</v>
      </c>
      <c r="M2689">
        <f t="shared" ca="1" si="291"/>
        <v>585</v>
      </c>
      <c r="N2689" t="str">
        <f t="shared" si="292"/>
        <v/>
      </c>
      <c r="O2689">
        <f t="shared" si="293"/>
        <v>1</v>
      </c>
    </row>
    <row r="2690" spans="1:15" x14ac:dyDescent="0.25">
      <c r="A2690">
        <v>218986352</v>
      </c>
      <c r="B2690" s="1">
        <v>45133</v>
      </c>
      <c r="C2690" s="4">
        <v>1</v>
      </c>
      <c r="E2690">
        <f t="shared" ca="1" si="287"/>
        <v>15</v>
      </c>
      <c r="F2690">
        <f t="shared" ca="1" si="288"/>
        <v>1</v>
      </c>
      <c r="G2690" t="str">
        <f t="shared" ca="1" si="289"/>
        <v/>
      </c>
      <c r="H2690">
        <v>39</v>
      </c>
      <c r="I2690" t="s">
        <v>6</v>
      </c>
      <c r="J2690" t="s">
        <v>7</v>
      </c>
      <c r="K2690">
        <f t="shared" ca="1" si="290"/>
        <v>585</v>
      </c>
      <c r="M2690">
        <f t="shared" ca="1" si="291"/>
        <v>585</v>
      </c>
      <c r="N2690" t="str">
        <f t="shared" si="292"/>
        <v/>
      </c>
      <c r="O2690">
        <f t="shared" si="293"/>
        <v>1</v>
      </c>
    </row>
    <row r="2691" spans="1:15" x14ac:dyDescent="0.25">
      <c r="A2691">
        <v>219152822</v>
      </c>
      <c r="B2691" s="1">
        <v>45133</v>
      </c>
      <c r="C2691" s="4">
        <v>1</v>
      </c>
      <c r="D2691" s="1">
        <v>45174</v>
      </c>
      <c r="E2691">
        <f t="shared" ref="E2691:E2754" ca="1" si="294">IF(D2691="",DATEDIF(B2691,TODAY(),"M"),DATEDIF(B2691,D2691,"M"))</f>
        <v>1</v>
      </c>
      <c r="F2691" t="str">
        <f t="shared" ref="F2691:F2754" ca="1" si="295">IF(E2691&gt;=5,1,"")</f>
        <v/>
      </c>
      <c r="G2691">
        <f t="shared" ref="G2691:G2754" ca="1" si="296">IF(E2691&lt;5,1,"")</f>
        <v>1</v>
      </c>
      <c r="H2691">
        <v>39</v>
      </c>
      <c r="I2691" t="s">
        <v>6</v>
      </c>
      <c r="J2691" t="s">
        <v>7</v>
      </c>
      <c r="K2691">
        <f t="shared" ref="K2691:K2754" ca="1" si="297">H2691*E2691</f>
        <v>39</v>
      </c>
      <c r="M2691">
        <f t="shared" ref="M2691:M2754" ca="1" si="298">K2691+L2691</f>
        <v>39</v>
      </c>
      <c r="N2691">
        <f t="shared" ref="N2691:N2754" si="299">IF(D2691="","",1)</f>
        <v>1</v>
      </c>
      <c r="O2691" t="str">
        <f t="shared" ref="O2691:O2754" si="300">IF(D2691="",1,"")</f>
        <v/>
      </c>
    </row>
    <row r="2692" spans="1:15" x14ac:dyDescent="0.25">
      <c r="A2692">
        <v>219084587</v>
      </c>
      <c r="B2692" s="1">
        <v>45133</v>
      </c>
      <c r="C2692" s="4">
        <v>1</v>
      </c>
      <c r="D2692" s="1">
        <v>45134</v>
      </c>
      <c r="E2692">
        <f t="shared" ca="1" si="294"/>
        <v>0</v>
      </c>
      <c r="F2692" t="str">
        <f t="shared" ca="1" si="295"/>
        <v/>
      </c>
      <c r="G2692">
        <f t="shared" ca="1" si="296"/>
        <v>1</v>
      </c>
      <c r="H2692">
        <v>39</v>
      </c>
      <c r="I2692" t="s">
        <v>6</v>
      </c>
      <c r="J2692" t="s">
        <v>8</v>
      </c>
      <c r="K2692">
        <f t="shared" ca="1" si="297"/>
        <v>0</v>
      </c>
      <c r="M2692">
        <f t="shared" ca="1" si="298"/>
        <v>0</v>
      </c>
      <c r="N2692">
        <f t="shared" si="299"/>
        <v>1</v>
      </c>
      <c r="O2692" t="str">
        <f t="shared" si="300"/>
        <v/>
      </c>
    </row>
    <row r="2693" spans="1:15" x14ac:dyDescent="0.25">
      <c r="A2693">
        <v>219200064</v>
      </c>
      <c r="B2693" s="1">
        <v>45133</v>
      </c>
      <c r="C2693" s="4">
        <v>1</v>
      </c>
      <c r="D2693" s="1">
        <v>45171</v>
      </c>
      <c r="E2693">
        <f t="shared" ca="1" si="294"/>
        <v>1</v>
      </c>
      <c r="F2693" t="str">
        <f t="shared" ca="1" si="295"/>
        <v/>
      </c>
      <c r="G2693">
        <f t="shared" ca="1" si="296"/>
        <v>1</v>
      </c>
      <c r="H2693">
        <v>39</v>
      </c>
      <c r="I2693" t="s">
        <v>6</v>
      </c>
      <c r="J2693" t="s">
        <v>7</v>
      </c>
      <c r="K2693">
        <f t="shared" ca="1" si="297"/>
        <v>39</v>
      </c>
      <c r="M2693">
        <f t="shared" ca="1" si="298"/>
        <v>39</v>
      </c>
      <c r="N2693">
        <f t="shared" si="299"/>
        <v>1</v>
      </c>
      <c r="O2693" t="str">
        <f t="shared" si="300"/>
        <v/>
      </c>
    </row>
    <row r="2694" spans="1:15" x14ac:dyDescent="0.25">
      <c r="A2694">
        <v>219224963</v>
      </c>
      <c r="B2694" s="1">
        <v>45134</v>
      </c>
      <c r="C2694" s="4">
        <v>1</v>
      </c>
      <c r="E2694">
        <f t="shared" ca="1" si="294"/>
        <v>15</v>
      </c>
      <c r="F2694">
        <f t="shared" ca="1" si="295"/>
        <v>1</v>
      </c>
      <c r="G2694" t="str">
        <f t="shared" ca="1" si="296"/>
        <v/>
      </c>
      <c r="H2694">
        <v>39</v>
      </c>
      <c r="I2694" t="s">
        <v>6</v>
      </c>
      <c r="J2694" t="s">
        <v>7</v>
      </c>
      <c r="K2694">
        <f t="shared" ca="1" si="297"/>
        <v>585</v>
      </c>
      <c r="M2694">
        <f t="shared" ca="1" si="298"/>
        <v>585</v>
      </c>
      <c r="N2694" t="str">
        <f t="shared" si="299"/>
        <v/>
      </c>
      <c r="O2694">
        <f t="shared" si="300"/>
        <v>1</v>
      </c>
    </row>
    <row r="2695" spans="1:15" x14ac:dyDescent="0.25">
      <c r="A2695">
        <v>219172302</v>
      </c>
      <c r="B2695" s="1">
        <v>45134</v>
      </c>
      <c r="C2695" s="4">
        <v>1</v>
      </c>
      <c r="E2695">
        <f t="shared" ca="1" si="294"/>
        <v>15</v>
      </c>
      <c r="F2695">
        <f t="shared" ca="1" si="295"/>
        <v>1</v>
      </c>
      <c r="G2695" t="str">
        <f t="shared" ca="1" si="296"/>
        <v/>
      </c>
      <c r="H2695">
        <v>39</v>
      </c>
      <c r="I2695" t="s">
        <v>6</v>
      </c>
      <c r="J2695" t="s">
        <v>7</v>
      </c>
      <c r="K2695">
        <f t="shared" ca="1" si="297"/>
        <v>585</v>
      </c>
      <c r="M2695">
        <f t="shared" ca="1" si="298"/>
        <v>585</v>
      </c>
      <c r="N2695" t="str">
        <f t="shared" si="299"/>
        <v/>
      </c>
      <c r="O2695">
        <f t="shared" si="300"/>
        <v>1</v>
      </c>
    </row>
    <row r="2696" spans="1:15" x14ac:dyDescent="0.25">
      <c r="A2696">
        <v>219244336</v>
      </c>
      <c r="B2696" s="1">
        <v>45134</v>
      </c>
      <c r="C2696" s="4">
        <v>1</v>
      </c>
      <c r="E2696">
        <f t="shared" ca="1" si="294"/>
        <v>15</v>
      </c>
      <c r="F2696">
        <f t="shared" ca="1" si="295"/>
        <v>1</v>
      </c>
      <c r="G2696" t="str">
        <f t="shared" ca="1" si="296"/>
        <v/>
      </c>
      <c r="H2696">
        <v>39</v>
      </c>
      <c r="I2696" t="s">
        <v>6</v>
      </c>
      <c r="J2696" t="s">
        <v>7</v>
      </c>
      <c r="K2696">
        <f t="shared" ca="1" si="297"/>
        <v>585</v>
      </c>
      <c r="M2696">
        <f t="shared" ca="1" si="298"/>
        <v>585</v>
      </c>
      <c r="N2696" t="str">
        <f t="shared" si="299"/>
        <v/>
      </c>
      <c r="O2696">
        <f t="shared" si="300"/>
        <v>1</v>
      </c>
    </row>
    <row r="2697" spans="1:15" x14ac:dyDescent="0.25">
      <c r="A2697">
        <v>150342446</v>
      </c>
      <c r="B2697" s="1">
        <v>45134</v>
      </c>
      <c r="C2697" s="4">
        <v>1</v>
      </c>
      <c r="E2697">
        <f t="shared" ca="1" si="294"/>
        <v>15</v>
      </c>
      <c r="F2697">
        <f t="shared" ca="1" si="295"/>
        <v>1</v>
      </c>
      <c r="G2697" t="str">
        <f t="shared" ca="1" si="296"/>
        <v/>
      </c>
      <c r="H2697">
        <v>39</v>
      </c>
      <c r="I2697" t="s">
        <v>6</v>
      </c>
      <c r="J2697" t="s">
        <v>7</v>
      </c>
      <c r="K2697">
        <f t="shared" ca="1" si="297"/>
        <v>585</v>
      </c>
      <c r="M2697">
        <f t="shared" ca="1" si="298"/>
        <v>585</v>
      </c>
      <c r="N2697" t="str">
        <f t="shared" si="299"/>
        <v/>
      </c>
      <c r="O2697">
        <f t="shared" si="300"/>
        <v>1</v>
      </c>
    </row>
    <row r="2698" spans="1:15" x14ac:dyDescent="0.25">
      <c r="A2698">
        <v>210432172</v>
      </c>
      <c r="B2698" s="1">
        <v>45134</v>
      </c>
      <c r="C2698" s="4">
        <v>1</v>
      </c>
      <c r="E2698">
        <f t="shared" ca="1" si="294"/>
        <v>15</v>
      </c>
      <c r="F2698">
        <f t="shared" ca="1" si="295"/>
        <v>1</v>
      </c>
      <c r="G2698" t="str">
        <f t="shared" ca="1" si="296"/>
        <v/>
      </c>
      <c r="H2698">
        <v>39</v>
      </c>
      <c r="I2698" t="s">
        <v>6</v>
      </c>
      <c r="J2698" t="s">
        <v>7</v>
      </c>
      <c r="K2698">
        <f t="shared" ca="1" si="297"/>
        <v>585</v>
      </c>
      <c r="M2698">
        <f t="shared" ca="1" si="298"/>
        <v>585</v>
      </c>
      <c r="N2698" t="str">
        <f t="shared" si="299"/>
        <v/>
      </c>
      <c r="O2698">
        <f t="shared" si="300"/>
        <v>1</v>
      </c>
    </row>
    <row r="2699" spans="1:15" x14ac:dyDescent="0.25">
      <c r="A2699">
        <v>145614180</v>
      </c>
      <c r="B2699" s="1">
        <v>45134</v>
      </c>
      <c r="C2699" s="4">
        <v>1</v>
      </c>
      <c r="E2699">
        <f t="shared" ca="1" si="294"/>
        <v>15</v>
      </c>
      <c r="F2699">
        <f t="shared" ca="1" si="295"/>
        <v>1</v>
      </c>
      <c r="G2699" t="str">
        <f t="shared" ca="1" si="296"/>
        <v/>
      </c>
      <c r="H2699">
        <v>39</v>
      </c>
      <c r="I2699" t="s">
        <v>6</v>
      </c>
      <c r="J2699" t="s">
        <v>7</v>
      </c>
      <c r="K2699">
        <f t="shared" ca="1" si="297"/>
        <v>585</v>
      </c>
      <c r="M2699">
        <f t="shared" ca="1" si="298"/>
        <v>585</v>
      </c>
      <c r="N2699" t="str">
        <f t="shared" si="299"/>
        <v/>
      </c>
      <c r="O2699">
        <f t="shared" si="300"/>
        <v>1</v>
      </c>
    </row>
    <row r="2700" spans="1:15" x14ac:dyDescent="0.25">
      <c r="A2700">
        <v>218318466</v>
      </c>
      <c r="B2700" s="1">
        <v>45134</v>
      </c>
      <c r="C2700" s="4">
        <v>1</v>
      </c>
      <c r="E2700">
        <f t="shared" ca="1" si="294"/>
        <v>15</v>
      </c>
      <c r="F2700">
        <f t="shared" ca="1" si="295"/>
        <v>1</v>
      </c>
      <c r="G2700" t="str">
        <f t="shared" ca="1" si="296"/>
        <v/>
      </c>
      <c r="H2700">
        <v>39</v>
      </c>
      <c r="I2700" t="s">
        <v>6</v>
      </c>
      <c r="J2700" t="s">
        <v>7</v>
      </c>
      <c r="K2700">
        <f t="shared" ca="1" si="297"/>
        <v>585</v>
      </c>
      <c r="M2700">
        <f t="shared" ca="1" si="298"/>
        <v>585</v>
      </c>
      <c r="N2700" t="str">
        <f t="shared" si="299"/>
        <v/>
      </c>
      <c r="O2700">
        <f t="shared" si="300"/>
        <v>1</v>
      </c>
    </row>
    <row r="2701" spans="1:15" x14ac:dyDescent="0.25">
      <c r="A2701">
        <v>131984682</v>
      </c>
      <c r="B2701" s="1">
        <v>45134</v>
      </c>
      <c r="C2701" s="4">
        <v>1</v>
      </c>
      <c r="E2701">
        <f t="shared" ca="1" si="294"/>
        <v>15</v>
      </c>
      <c r="F2701">
        <f t="shared" ca="1" si="295"/>
        <v>1</v>
      </c>
      <c r="G2701" t="str">
        <f t="shared" ca="1" si="296"/>
        <v/>
      </c>
      <c r="H2701">
        <v>39</v>
      </c>
      <c r="I2701" t="s">
        <v>6</v>
      </c>
      <c r="J2701" t="s">
        <v>7</v>
      </c>
      <c r="K2701">
        <f t="shared" ca="1" si="297"/>
        <v>585</v>
      </c>
      <c r="M2701">
        <f t="shared" ca="1" si="298"/>
        <v>585</v>
      </c>
      <c r="N2701" t="str">
        <f t="shared" si="299"/>
        <v/>
      </c>
      <c r="O2701">
        <f t="shared" si="300"/>
        <v>1</v>
      </c>
    </row>
    <row r="2702" spans="1:15" x14ac:dyDescent="0.25">
      <c r="A2702">
        <v>219243156</v>
      </c>
      <c r="B2702" s="1">
        <v>45134</v>
      </c>
      <c r="C2702" s="4">
        <v>1</v>
      </c>
      <c r="D2702" s="1">
        <v>45134</v>
      </c>
      <c r="E2702">
        <f t="shared" ca="1" si="294"/>
        <v>0</v>
      </c>
      <c r="F2702" t="str">
        <f t="shared" ca="1" si="295"/>
        <v/>
      </c>
      <c r="G2702">
        <f t="shared" ca="1" si="296"/>
        <v>1</v>
      </c>
      <c r="H2702">
        <v>39</v>
      </c>
      <c r="I2702" t="s">
        <v>6</v>
      </c>
      <c r="J2702" t="s">
        <v>7</v>
      </c>
      <c r="K2702">
        <f t="shared" ca="1" si="297"/>
        <v>0</v>
      </c>
      <c r="L2702">
        <v>39</v>
      </c>
      <c r="M2702">
        <f t="shared" ca="1" si="298"/>
        <v>39</v>
      </c>
      <c r="N2702">
        <f t="shared" si="299"/>
        <v>1</v>
      </c>
      <c r="O2702" t="str">
        <f t="shared" si="300"/>
        <v/>
      </c>
    </row>
    <row r="2703" spans="1:15" x14ac:dyDescent="0.25">
      <c r="A2703">
        <v>219301778</v>
      </c>
      <c r="B2703" s="1">
        <v>45135</v>
      </c>
      <c r="C2703" s="4">
        <v>1</v>
      </c>
      <c r="E2703">
        <f t="shared" ca="1" si="294"/>
        <v>15</v>
      </c>
      <c r="F2703">
        <f t="shared" ca="1" si="295"/>
        <v>1</v>
      </c>
      <c r="G2703" t="str">
        <f t="shared" ca="1" si="296"/>
        <v/>
      </c>
      <c r="H2703">
        <v>39</v>
      </c>
      <c r="I2703" t="s">
        <v>6</v>
      </c>
      <c r="J2703" t="s">
        <v>7</v>
      </c>
      <c r="K2703">
        <f t="shared" ca="1" si="297"/>
        <v>585</v>
      </c>
      <c r="M2703">
        <f t="shared" ca="1" si="298"/>
        <v>585</v>
      </c>
      <c r="N2703" t="str">
        <f t="shared" si="299"/>
        <v/>
      </c>
      <c r="O2703">
        <f t="shared" si="300"/>
        <v>1</v>
      </c>
    </row>
    <row r="2704" spans="1:15" x14ac:dyDescent="0.25">
      <c r="A2704">
        <v>153004062</v>
      </c>
      <c r="B2704" s="1">
        <v>45135</v>
      </c>
      <c r="C2704" s="4">
        <v>1</v>
      </c>
      <c r="E2704">
        <f t="shared" ca="1" si="294"/>
        <v>15</v>
      </c>
      <c r="F2704">
        <f t="shared" ca="1" si="295"/>
        <v>1</v>
      </c>
      <c r="G2704" t="str">
        <f t="shared" ca="1" si="296"/>
        <v/>
      </c>
      <c r="H2704">
        <v>39</v>
      </c>
      <c r="I2704" t="s">
        <v>6</v>
      </c>
      <c r="J2704" t="s">
        <v>7</v>
      </c>
      <c r="K2704">
        <f t="shared" ca="1" si="297"/>
        <v>585</v>
      </c>
      <c r="M2704">
        <f t="shared" ca="1" si="298"/>
        <v>585</v>
      </c>
      <c r="N2704" t="str">
        <f t="shared" si="299"/>
        <v/>
      </c>
      <c r="O2704">
        <f t="shared" si="300"/>
        <v>1</v>
      </c>
    </row>
    <row r="2705" spans="1:15" x14ac:dyDescent="0.25">
      <c r="A2705">
        <v>151015350</v>
      </c>
      <c r="B2705" s="1">
        <v>45135</v>
      </c>
      <c r="C2705" s="4">
        <v>1</v>
      </c>
      <c r="E2705">
        <f t="shared" ca="1" si="294"/>
        <v>15</v>
      </c>
      <c r="F2705">
        <f t="shared" ca="1" si="295"/>
        <v>1</v>
      </c>
      <c r="G2705" t="str">
        <f t="shared" ca="1" si="296"/>
        <v/>
      </c>
      <c r="H2705">
        <v>39</v>
      </c>
      <c r="I2705" t="s">
        <v>6</v>
      </c>
      <c r="J2705" t="s">
        <v>7</v>
      </c>
      <c r="K2705">
        <f t="shared" ca="1" si="297"/>
        <v>585</v>
      </c>
      <c r="M2705">
        <f t="shared" ca="1" si="298"/>
        <v>585</v>
      </c>
      <c r="N2705" t="str">
        <f t="shared" si="299"/>
        <v/>
      </c>
      <c r="O2705">
        <f t="shared" si="300"/>
        <v>1</v>
      </c>
    </row>
    <row r="2706" spans="1:15" x14ac:dyDescent="0.25">
      <c r="A2706">
        <v>147696294</v>
      </c>
      <c r="B2706" s="1">
        <v>45135</v>
      </c>
      <c r="C2706" s="4">
        <v>1</v>
      </c>
      <c r="E2706">
        <f t="shared" ca="1" si="294"/>
        <v>15</v>
      </c>
      <c r="F2706">
        <f t="shared" ca="1" si="295"/>
        <v>1</v>
      </c>
      <c r="G2706" t="str">
        <f t="shared" ca="1" si="296"/>
        <v/>
      </c>
      <c r="H2706">
        <v>39</v>
      </c>
      <c r="I2706" t="s">
        <v>6</v>
      </c>
      <c r="J2706" t="s">
        <v>7</v>
      </c>
      <c r="K2706">
        <f t="shared" ca="1" si="297"/>
        <v>585</v>
      </c>
      <c r="M2706">
        <f t="shared" ca="1" si="298"/>
        <v>585</v>
      </c>
      <c r="N2706" t="str">
        <f t="shared" si="299"/>
        <v/>
      </c>
      <c r="O2706">
        <f t="shared" si="300"/>
        <v>1</v>
      </c>
    </row>
    <row r="2707" spans="1:15" x14ac:dyDescent="0.25">
      <c r="A2707">
        <v>218255956</v>
      </c>
      <c r="B2707" s="1">
        <v>45135</v>
      </c>
      <c r="C2707" s="4">
        <v>1</v>
      </c>
      <c r="E2707">
        <f t="shared" ca="1" si="294"/>
        <v>15</v>
      </c>
      <c r="F2707">
        <f t="shared" ca="1" si="295"/>
        <v>1</v>
      </c>
      <c r="G2707" t="str">
        <f t="shared" ca="1" si="296"/>
        <v/>
      </c>
      <c r="H2707">
        <v>39</v>
      </c>
      <c r="I2707" t="s">
        <v>6</v>
      </c>
      <c r="J2707" t="s">
        <v>7</v>
      </c>
      <c r="K2707">
        <f t="shared" ca="1" si="297"/>
        <v>585</v>
      </c>
      <c r="M2707">
        <f t="shared" ca="1" si="298"/>
        <v>585</v>
      </c>
      <c r="N2707" t="str">
        <f t="shared" si="299"/>
        <v/>
      </c>
      <c r="O2707">
        <f t="shared" si="300"/>
        <v>1</v>
      </c>
    </row>
    <row r="2708" spans="1:15" x14ac:dyDescent="0.25">
      <c r="A2708">
        <v>218510841</v>
      </c>
      <c r="B2708" s="1">
        <v>45135</v>
      </c>
      <c r="C2708" s="4">
        <v>1</v>
      </c>
      <c r="E2708">
        <f t="shared" ca="1" si="294"/>
        <v>15</v>
      </c>
      <c r="F2708">
        <f t="shared" ca="1" si="295"/>
        <v>1</v>
      </c>
      <c r="G2708" t="str">
        <f t="shared" ca="1" si="296"/>
        <v/>
      </c>
      <c r="H2708">
        <v>39</v>
      </c>
      <c r="I2708" t="s">
        <v>6</v>
      </c>
      <c r="J2708" t="s">
        <v>7</v>
      </c>
      <c r="K2708">
        <f t="shared" ca="1" si="297"/>
        <v>585</v>
      </c>
      <c r="M2708">
        <f t="shared" ca="1" si="298"/>
        <v>585</v>
      </c>
      <c r="N2708" t="str">
        <f t="shared" si="299"/>
        <v/>
      </c>
      <c r="O2708">
        <f t="shared" si="300"/>
        <v>1</v>
      </c>
    </row>
    <row r="2709" spans="1:15" x14ac:dyDescent="0.25">
      <c r="A2709">
        <v>130864124</v>
      </c>
      <c r="B2709" s="1">
        <v>45135</v>
      </c>
      <c r="C2709" s="4">
        <v>1</v>
      </c>
      <c r="E2709">
        <f t="shared" ca="1" si="294"/>
        <v>15</v>
      </c>
      <c r="F2709">
        <f t="shared" ca="1" si="295"/>
        <v>1</v>
      </c>
      <c r="G2709" t="str">
        <f t="shared" ca="1" si="296"/>
        <v/>
      </c>
      <c r="H2709">
        <v>39</v>
      </c>
      <c r="I2709" t="s">
        <v>6</v>
      </c>
      <c r="J2709" t="s">
        <v>7</v>
      </c>
      <c r="K2709">
        <f t="shared" ca="1" si="297"/>
        <v>585</v>
      </c>
      <c r="M2709">
        <f t="shared" ca="1" si="298"/>
        <v>585</v>
      </c>
      <c r="N2709" t="str">
        <f t="shared" si="299"/>
        <v/>
      </c>
      <c r="O2709">
        <f t="shared" si="300"/>
        <v>1</v>
      </c>
    </row>
    <row r="2710" spans="1:15" x14ac:dyDescent="0.25">
      <c r="A2710">
        <v>219194059</v>
      </c>
      <c r="B2710" s="1">
        <v>45135</v>
      </c>
      <c r="C2710" s="4">
        <v>1</v>
      </c>
      <c r="E2710">
        <f t="shared" ca="1" si="294"/>
        <v>15</v>
      </c>
      <c r="F2710">
        <f t="shared" ca="1" si="295"/>
        <v>1</v>
      </c>
      <c r="G2710" t="str">
        <f t="shared" ca="1" si="296"/>
        <v/>
      </c>
      <c r="H2710">
        <v>39</v>
      </c>
      <c r="I2710" t="s">
        <v>6</v>
      </c>
      <c r="J2710" t="s">
        <v>7</v>
      </c>
      <c r="K2710">
        <f t="shared" ca="1" si="297"/>
        <v>585</v>
      </c>
      <c r="M2710">
        <f t="shared" ca="1" si="298"/>
        <v>585</v>
      </c>
      <c r="N2710" t="str">
        <f t="shared" si="299"/>
        <v/>
      </c>
      <c r="O2710">
        <f t="shared" si="300"/>
        <v>1</v>
      </c>
    </row>
    <row r="2711" spans="1:15" x14ac:dyDescent="0.25">
      <c r="A2711">
        <v>219254134</v>
      </c>
      <c r="B2711" s="1">
        <v>45135</v>
      </c>
      <c r="C2711" s="4">
        <v>1</v>
      </c>
      <c r="E2711">
        <f t="shared" ca="1" si="294"/>
        <v>15</v>
      </c>
      <c r="F2711">
        <f t="shared" ca="1" si="295"/>
        <v>1</v>
      </c>
      <c r="G2711" t="str">
        <f t="shared" ca="1" si="296"/>
        <v/>
      </c>
      <c r="H2711">
        <v>39</v>
      </c>
      <c r="I2711" t="s">
        <v>6</v>
      </c>
      <c r="J2711" t="s">
        <v>7</v>
      </c>
      <c r="K2711">
        <f t="shared" ca="1" si="297"/>
        <v>585</v>
      </c>
      <c r="M2711">
        <f t="shared" ca="1" si="298"/>
        <v>585</v>
      </c>
      <c r="N2711" t="str">
        <f t="shared" si="299"/>
        <v/>
      </c>
      <c r="O2711">
        <f t="shared" si="300"/>
        <v>1</v>
      </c>
    </row>
    <row r="2712" spans="1:15" x14ac:dyDescent="0.25">
      <c r="A2712">
        <v>215881016</v>
      </c>
      <c r="B2712" s="1">
        <v>45135</v>
      </c>
      <c r="C2712" s="4">
        <v>1</v>
      </c>
      <c r="E2712">
        <f t="shared" ca="1" si="294"/>
        <v>15</v>
      </c>
      <c r="F2712">
        <f t="shared" ca="1" si="295"/>
        <v>1</v>
      </c>
      <c r="G2712" t="str">
        <f t="shared" ca="1" si="296"/>
        <v/>
      </c>
      <c r="H2712">
        <v>39</v>
      </c>
      <c r="I2712" t="s">
        <v>6</v>
      </c>
      <c r="J2712" t="s">
        <v>7</v>
      </c>
      <c r="K2712">
        <f t="shared" ca="1" si="297"/>
        <v>585</v>
      </c>
      <c r="M2712">
        <f t="shared" ca="1" si="298"/>
        <v>585</v>
      </c>
      <c r="N2712" t="str">
        <f t="shared" si="299"/>
        <v/>
      </c>
      <c r="O2712">
        <f t="shared" si="300"/>
        <v>1</v>
      </c>
    </row>
    <row r="2713" spans="1:15" x14ac:dyDescent="0.25">
      <c r="A2713">
        <v>217361520</v>
      </c>
      <c r="B2713" s="1">
        <v>45135</v>
      </c>
      <c r="C2713" s="4">
        <v>1</v>
      </c>
      <c r="E2713">
        <f t="shared" ca="1" si="294"/>
        <v>15</v>
      </c>
      <c r="F2713">
        <f t="shared" ca="1" si="295"/>
        <v>1</v>
      </c>
      <c r="G2713" t="str">
        <f t="shared" ca="1" si="296"/>
        <v/>
      </c>
      <c r="H2713">
        <v>39</v>
      </c>
      <c r="I2713" t="s">
        <v>6</v>
      </c>
      <c r="J2713" t="s">
        <v>7</v>
      </c>
      <c r="K2713">
        <f t="shared" ca="1" si="297"/>
        <v>585</v>
      </c>
      <c r="M2713">
        <f t="shared" ca="1" si="298"/>
        <v>585</v>
      </c>
      <c r="N2713" t="str">
        <f t="shared" si="299"/>
        <v/>
      </c>
      <c r="O2713">
        <f t="shared" si="300"/>
        <v>1</v>
      </c>
    </row>
    <row r="2714" spans="1:15" x14ac:dyDescent="0.25">
      <c r="A2714">
        <v>219265654</v>
      </c>
      <c r="B2714" s="1">
        <v>45135</v>
      </c>
      <c r="C2714" s="4">
        <v>1</v>
      </c>
      <c r="E2714">
        <f t="shared" ca="1" si="294"/>
        <v>15</v>
      </c>
      <c r="F2714">
        <f t="shared" ca="1" si="295"/>
        <v>1</v>
      </c>
      <c r="G2714" t="str">
        <f t="shared" ca="1" si="296"/>
        <v/>
      </c>
      <c r="H2714">
        <v>39</v>
      </c>
      <c r="I2714" t="s">
        <v>6</v>
      </c>
      <c r="J2714" t="s">
        <v>7</v>
      </c>
      <c r="K2714">
        <f t="shared" ca="1" si="297"/>
        <v>585</v>
      </c>
      <c r="M2714">
        <f t="shared" ca="1" si="298"/>
        <v>585</v>
      </c>
      <c r="N2714" t="str">
        <f t="shared" si="299"/>
        <v/>
      </c>
      <c r="O2714">
        <f t="shared" si="300"/>
        <v>1</v>
      </c>
    </row>
    <row r="2715" spans="1:15" x14ac:dyDescent="0.25">
      <c r="A2715">
        <v>175491846</v>
      </c>
      <c r="B2715" s="1">
        <v>45135</v>
      </c>
      <c r="C2715" s="4">
        <v>1</v>
      </c>
      <c r="D2715" s="1">
        <v>45136</v>
      </c>
      <c r="E2715">
        <f t="shared" ca="1" si="294"/>
        <v>0</v>
      </c>
      <c r="F2715" t="str">
        <f t="shared" ca="1" si="295"/>
        <v/>
      </c>
      <c r="G2715">
        <f t="shared" ca="1" si="296"/>
        <v>1</v>
      </c>
      <c r="H2715">
        <v>39</v>
      </c>
      <c r="I2715" t="s">
        <v>6</v>
      </c>
      <c r="J2715" t="s">
        <v>7</v>
      </c>
      <c r="K2715">
        <f t="shared" ca="1" si="297"/>
        <v>0</v>
      </c>
      <c r="L2715">
        <v>39</v>
      </c>
      <c r="M2715">
        <f t="shared" ca="1" si="298"/>
        <v>39</v>
      </c>
      <c r="N2715">
        <f t="shared" si="299"/>
        <v>1</v>
      </c>
      <c r="O2715" t="str">
        <f t="shared" si="300"/>
        <v/>
      </c>
    </row>
    <row r="2716" spans="1:15" x14ac:dyDescent="0.25">
      <c r="A2716">
        <v>212603850</v>
      </c>
      <c r="B2716" s="1">
        <v>45135</v>
      </c>
      <c r="C2716" s="4">
        <v>1</v>
      </c>
      <c r="D2716" s="1">
        <v>45164</v>
      </c>
      <c r="E2716">
        <f t="shared" ca="1" si="294"/>
        <v>0</v>
      </c>
      <c r="F2716" t="str">
        <f t="shared" ca="1" si="295"/>
        <v/>
      </c>
      <c r="G2716">
        <f t="shared" ca="1" si="296"/>
        <v>1</v>
      </c>
      <c r="H2716">
        <v>39</v>
      </c>
      <c r="I2716" t="s">
        <v>6</v>
      </c>
      <c r="J2716" t="s">
        <v>7</v>
      </c>
      <c r="K2716">
        <f t="shared" ca="1" si="297"/>
        <v>0</v>
      </c>
      <c r="L2716">
        <v>39</v>
      </c>
      <c r="M2716">
        <f t="shared" ca="1" si="298"/>
        <v>39</v>
      </c>
      <c r="N2716">
        <f t="shared" si="299"/>
        <v>1</v>
      </c>
      <c r="O2716" t="str">
        <f t="shared" si="300"/>
        <v/>
      </c>
    </row>
    <row r="2717" spans="1:15" x14ac:dyDescent="0.25">
      <c r="A2717">
        <v>219307145</v>
      </c>
      <c r="B2717" s="1">
        <v>45136</v>
      </c>
      <c r="C2717" s="4">
        <v>1</v>
      </c>
      <c r="E2717">
        <f t="shared" ca="1" si="294"/>
        <v>15</v>
      </c>
      <c r="F2717">
        <f t="shared" ca="1" si="295"/>
        <v>1</v>
      </c>
      <c r="G2717" t="str">
        <f t="shared" ca="1" si="296"/>
        <v/>
      </c>
      <c r="H2717">
        <v>39</v>
      </c>
      <c r="I2717" t="s">
        <v>6</v>
      </c>
      <c r="J2717" t="s">
        <v>7</v>
      </c>
      <c r="K2717">
        <f t="shared" ca="1" si="297"/>
        <v>585</v>
      </c>
      <c r="M2717">
        <f t="shared" ca="1" si="298"/>
        <v>585</v>
      </c>
      <c r="N2717" t="str">
        <f t="shared" si="299"/>
        <v/>
      </c>
      <c r="O2717">
        <f t="shared" si="300"/>
        <v>1</v>
      </c>
    </row>
    <row r="2718" spans="1:15" x14ac:dyDescent="0.25">
      <c r="A2718">
        <v>212937420</v>
      </c>
      <c r="B2718" s="1">
        <v>45136</v>
      </c>
      <c r="C2718" s="4">
        <v>1</v>
      </c>
      <c r="D2718" s="1">
        <v>45174</v>
      </c>
      <c r="E2718">
        <f t="shared" ca="1" si="294"/>
        <v>1</v>
      </c>
      <c r="F2718" t="str">
        <f t="shared" ca="1" si="295"/>
        <v/>
      </c>
      <c r="G2718">
        <f t="shared" ca="1" si="296"/>
        <v>1</v>
      </c>
      <c r="H2718">
        <v>39</v>
      </c>
      <c r="I2718" t="s">
        <v>6</v>
      </c>
      <c r="J2718" t="s">
        <v>7</v>
      </c>
      <c r="K2718">
        <f t="shared" ca="1" si="297"/>
        <v>39</v>
      </c>
      <c r="M2718">
        <f t="shared" ca="1" si="298"/>
        <v>39</v>
      </c>
      <c r="N2718">
        <f t="shared" si="299"/>
        <v>1</v>
      </c>
      <c r="O2718" t="str">
        <f t="shared" si="300"/>
        <v/>
      </c>
    </row>
    <row r="2719" spans="1:15" x14ac:dyDescent="0.25">
      <c r="A2719">
        <v>219318511</v>
      </c>
      <c r="B2719" s="1">
        <v>45136</v>
      </c>
      <c r="C2719" s="4">
        <v>1</v>
      </c>
      <c r="D2719" s="1">
        <v>45156</v>
      </c>
      <c r="E2719">
        <f t="shared" ca="1" si="294"/>
        <v>0</v>
      </c>
      <c r="F2719" t="str">
        <f t="shared" ca="1" si="295"/>
        <v/>
      </c>
      <c r="G2719">
        <f t="shared" ca="1" si="296"/>
        <v>1</v>
      </c>
      <c r="H2719">
        <v>39</v>
      </c>
      <c r="I2719" t="s">
        <v>6</v>
      </c>
      <c r="J2719" t="s">
        <v>7</v>
      </c>
      <c r="K2719">
        <f t="shared" ca="1" si="297"/>
        <v>0</v>
      </c>
      <c r="L2719">
        <v>39</v>
      </c>
      <c r="M2719">
        <f t="shared" ca="1" si="298"/>
        <v>39</v>
      </c>
      <c r="N2719">
        <f t="shared" si="299"/>
        <v>1</v>
      </c>
      <c r="O2719" t="str">
        <f t="shared" si="300"/>
        <v/>
      </c>
    </row>
    <row r="2720" spans="1:15" x14ac:dyDescent="0.25">
      <c r="A2720">
        <v>218513479</v>
      </c>
      <c r="B2720" s="1">
        <v>45136</v>
      </c>
      <c r="C2720" s="4">
        <v>1</v>
      </c>
      <c r="D2720" s="1">
        <v>45163</v>
      </c>
      <c r="E2720">
        <f t="shared" ca="1" si="294"/>
        <v>0</v>
      </c>
      <c r="F2720" t="str">
        <f t="shared" ca="1" si="295"/>
        <v/>
      </c>
      <c r="G2720">
        <f t="shared" ca="1" si="296"/>
        <v>1</v>
      </c>
      <c r="H2720">
        <v>39</v>
      </c>
      <c r="I2720" t="s">
        <v>6</v>
      </c>
      <c r="J2720" t="s">
        <v>7</v>
      </c>
      <c r="K2720">
        <f t="shared" ca="1" si="297"/>
        <v>0</v>
      </c>
      <c r="L2720">
        <v>39</v>
      </c>
      <c r="M2720">
        <f t="shared" ca="1" si="298"/>
        <v>39</v>
      </c>
      <c r="N2720">
        <f t="shared" si="299"/>
        <v>1</v>
      </c>
      <c r="O2720" t="str">
        <f t="shared" si="300"/>
        <v/>
      </c>
    </row>
    <row r="2721" spans="1:15" x14ac:dyDescent="0.25">
      <c r="A2721">
        <v>219301764</v>
      </c>
      <c r="B2721" s="1">
        <v>45136</v>
      </c>
      <c r="C2721" s="4">
        <v>1</v>
      </c>
      <c r="D2721" s="1">
        <v>45165</v>
      </c>
      <c r="E2721">
        <f t="shared" ca="1" si="294"/>
        <v>0</v>
      </c>
      <c r="F2721" t="str">
        <f t="shared" ca="1" si="295"/>
        <v/>
      </c>
      <c r="G2721">
        <f t="shared" ca="1" si="296"/>
        <v>1</v>
      </c>
      <c r="H2721">
        <v>39</v>
      </c>
      <c r="I2721" t="s">
        <v>6</v>
      </c>
      <c r="J2721" t="s">
        <v>7</v>
      </c>
      <c r="K2721">
        <f t="shared" ca="1" si="297"/>
        <v>0</v>
      </c>
      <c r="L2721">
        <v>39</v>
      </c>
      <c r="M2721">
        <f t="shared" ca="1" si="298"/>
        <v>39</v>
      </c>
      <c r="N2721">
        <f t="shared" si="299"/>
        <v>1</v>
      </c>
      <c r="O2721" t="str">
        <f t="shared" si="300"/>
        <v/>
      </c>
    </row>
    <row r="2722" spans="1:15" x14ac:dyDescent="0.25">
      <c r="A2722">
        <v>125038257</v>
      </c>
      <c r="B2722" s="1">
        <v>45137</v>
      </c>
      <c r="C2722" s="4">
        <v>1</v>
      </c>
      <c r="E2722">
        <f t="shared" ca="1" si="294"/>
        <v>15</v>
      </c>
      <c r="F2722">
        <f t="shared" ca="1" si="295"/>
        <v>1</v>
      </c>
      <c r="G2722" t="str">
        <f t="shared" ca="1" si="296"/>
        <v/>
      </c>
      <c r="H2722">
        <v>39</v>
      </c>
      <c r="I2722" t="s">
        <v>6</v>
      </c>
      <c r="J2722" t="s">
        <v>7</v>
      </c>
      <c r="K2722">
        <f t="shared" ca="1" si="297"/>
        <v>585</v>
      </c>
      <c r="M2722">
        <f t="shared" ca="1" si="298"/>
        <v>585</v>
      </c>
      <c r="N2722" t="str">
        <f t="shared" si="299"/>
        <v/>
      </c>
      <c r="O2722">
        <f t="shared" si="300"/>
        <v>1</v>
      </c>
    </row>
    <row r="2723" spans="1:15" x14ac:dyDescent="0.25">
      <c r="A2723">
        <v>217813451</v>
      </c>
      <c r="B2723" s="1">
        <v>45137</v>
      </c>
      <c r="C2723" s="4">
        <v>1</v>
      </c>
      <c r="E2723">
        <f t="shared" ca="1" si="294"/>
        <v>15</v>
      </c>
      <c r="F2723">
        <f t="shared" ca="1" si="295"/>
        <v>1</v>
      </c>
      <c r="G2723" t="str">
        <f t="shared" ca="1" si="296"/>
        <v/>
      </c>
      <c r="H2723">
        <v>39</v>
      </c>
      <c r="I2723" t="s">
        <v>6</v>
      </c>
      <c r="J2723" t="s">
        <v>7</v>
      </c>
      <c r="K2723">
        <f t="shared" ca="1" si="297"/>
        <v>585</v>
      </c>
      <c r="M2723">
        <f t="shared" ca="1" si="298"/>
        <v>585</v>
      </c>
      <c r="N2723" t="str">
        <f t="shared" si="299"/>
        <v/>
      </c>
      <c r="O2723">
        <f t="shared" si="300"/>
        <v>1</v>
      </c>
    </row>
    <row r="2724" spans="1:15" x14ac:dyDescent="0.25">
      <c r="A2724">
        <v>162859352</v>
      </c>
      <c r="B2724" s="1">
        <v>45137</v>
      </c>
      <c r="C2724" s="4">
        <v>1</v>
      </c>
      <c r="D2724" s="1">
        <v>45138</v>
      </c>
      <c r="E2724">
        <f t="shared" ca="1" si="294"/>
        <v>0</v>
      </c>
      <c r="F2724" t="str">
        <f t="shared" ca="1" si="295"/>
        <v/>
      </c>
      <c r="G2724">
        <f t="shared" ca="1" si="296"/>
        <v>1</v>
      </c>
      <c r="H2724">
        <v>39</v>
      </c>
      <c r="I2724" t="s">
        <v>6</v>
      </c>
      <c r="J2724" t="s">
        <v>8</v>
      </c>
      <c r="K2724">
        <f t="shared" ca="1" si="297"/>
        <v>0</v>
      </c>
      <c r="M2724">
        <f t="shared" ca="1" si="298"/>
        <v>0</v>
      </c>
      <c r="N2724">
        <f t="shared" si="299"/>
        <v>1</v>
      </c>
      <c r="O2724" t="str">
        <f t="shared" si="300"/>
        <v/>
      </c>
    </row>
    <row r="2725" spans="1:15" x14ac:dyDescent="0.25">
      <c r="A2725">
        <v>146923161</v>
      </c>
      <c r="B2725" s="1">
        <v>45137</v>
      </c>
      <c r="C2725" s="4">
        <v>1</v>
      </c>
      <c r="D2725" s="1">
        <v>45175</v>
      </c>
      <c r="E2725">
        <f t="shared" ca="1" si="294"/>
        <v>1</v>
      </c>
      <c r="F2725" t="str">
        <f t="shared" ca="1" si="295"/>
        <v/>
      </c>
      <c r="G2725">
        <f t="shared" ca="1" si="296"/>
        <v>1</v>
      </c>
      <c r="H2725">
        <v>39</v>
      </c>
      <c r="I2725" t="s">
        <v>6</v>
      </c>
      <c r="J2725" t="s">
        <v>7</v>
      </c>
      <c r="K2725">
        <f t="shared" ca="1" si="297"/>
        <v>39</v>
      </c>
      <c r="M2725">
        <f t="shared" ca="1" si="298"/>
        <v>39</v>
      </c>
      <c r="N2725">
        <f t="shared" si="299"/>
        <v>1</v>
      </c>
      <c r="O2725" t="str">
        <f t="shared" si="300"/>
        <v/>
      </c>
    </row>
    <row r="2726" spans="1:15" x14ac:dyDescent="0.25">
      <c r="A2726">
        <v>206699284</v>
      </c>
      <c r="B2726" s="1">
        <v>45137</v>
      </c>
      <c r="C2726" s="4">
        <v>1</v>
      </c>
      <c r="D2726" s="1">
        <v>45166</v>
      </c>
      <c r="E2726">
        <f t="shared" ca="1" si="294"/>
        <v>0</v>
      </c>
      <c r="F2726" t="str">
        <f t="shared" ca="1" si="295"/>
        <v/>
      </c>
      <c r="G2726">
        <f t="shared" ca="1" si="296"/>
        <v>1</v>
      </c>
      <c r="H2726">
        <v>39</v>
      </c>
      <c r="I2726" t="s">
        <v>6</v>
      </c>
      <c r="J2726" t="s">
        <v>7</v>
      </c>
      <c r="K2726">
        <f t="shared" ca="1" si="297"/>
        <v>0</v>
      </c>
      <c r="L2726">
        <v>39</v>
      </c>
      <c r="M2726">
        <f t="shared" ca="1" si="298"/>
        <v>39</v>
      </c>
      <c r="N2726">
        <f t="shared" si="299"/>
        <v>1</v>
      </c>
      <c r="O2726" t="str">
        <f t="shared" si="300"/>
        <v/>
      </c>
    </row>
    <row r="2727" spans="1:15" x14ac:dyDescent="0.25">
      <c r="A2727">
        <v>219330169</v>
      </c>
      <c r="B2727" s="1">
        <v>45137</v>
      </c>
      <c r="C2727" s="4">
        <v>1</v>
      </c>
      <c r="D2727" s="1">
        <v>45166</v>
      </c>
      <c r="E2727">
        <f t="shared" ca="1" si="294"/>
        <v>0</v>
      </c>
      <c r="F2727" t="str">
        <f t="shared" ca="1" si="295"/>
        <v/>
      </c>
      <c r="G2727">
        <f t="shared" ca="1" si="296"/>
        <v>1</v>
      </c>
      <c r="H2727">
        <v>39</v>
      </c>
      <c r="I2727" t="s">
        <v>6</v>
      </c>
      <c r="J2727" t="s">
        <v>7</v>
      </c>
      <c r="K2727">
        <f t="shared" ca="1" si="297"/>
        <v>0</v>
      </c>
      <c r="L2727">
        <v>39</v>
      </c>
      <c r="M2727">
        <f t="shared" ca="1" si="298"/>
        <v>39</v>
      </c>
      <c r="N2727">
        <f t="shared" si="299"/>
        <v>1</v>
      </c>
      <c r="O2727" t="str">
        <f t="shared" si="300"/>
        <v/>
      </c>
    </row>
    <row r="2728" spans="1:15" x14ac:dyDescent="0.25">
      <c r="A2728">
        <v>219404710</v>
      </c>
      <c r="B2728" s="1">
        <v>45138</v>
      </c>
      <c r="C2728" s="4">
        <v>1</v>
      </c>
      <c r="E2728">
        <f t="shared" ca="1" si="294"/>
        <v>15</v>
      </c>
      <c r="F2728">
        <f t="shared" ca="1" si="295"/>
        <v>1</v>
      </c>
      <c r="G2728" t="str">
        <f t="shared" ca="1" si="296"/>
        <v/>
      </c>
      <c r="H2728">
        <v>39</v>
      </c>
      <c r="I2728" t="s">
        <v>6</v>
      </c>
      <c r="J2728" t="s">
        <v>7</v>
      </c>
      <c r="K2728">
        <f t="shared" ca="1" si="297"/>
        <v>585</v>
      </c>
      <c r="M2728">
        <f t="shared" ca="1" si="298"/>
        <v>585</v>
      </c>
      <c r="N2728" t="str">
        <f t="shared" si="299"/>
        <v/>
      </c>
      <c r="O2728">
        <f t="shared" si="300"/>
        <v>1</v>
      </c>
    </row>
    <row r="2729" spans="1:15" x14ac:dyDescent="0.25">
      <c r="A2729">
        <v>219402896</v>
      </c>
      <c r="B2729" s="1">
        <v>45138</v>
      </c>
      <c r="C2729" s="4">
        <v>1</v>
      </c>
      <c r="E2729">
        <f t="shared" ca="1" si="294"/>
        <v>15</v>
      </c>
      <c r="F2729">
        <f t="shared" ca="1" si="295"/>
        <v>1</v>
      </c>
      <c r="G2729" t="str">
        <f t="shared" ca="1" si="296"/>
        <v/>
      </c>
      <c r="H2729">
        <v>39</v>
      </c>
      <c r="I2729" t="s">
        <v>6</v>
      </c>
      <c r="J2729" t="s">
        <v>7</v>
      </c>
      <c r="K2729">
        <f t="shared" ca="1" si="297"/>
        <v>585</v>
      </c>
      <c r="M2729">
        <f t="shared" ca="1" si="298"/>
        <v>585</v>
      </c>
      <c r="N2729" t="str">
        <f t="shared" si="299"/>
        <v/>
      </c>
      <c r="O2729">
        <f t="shared" si="300"/>
        <v>1</v>
      </c>
    </row>
    <row r="2730" spans="1:15" x14ac:dyDescent="0.25">
      <c r="A2730">
        <v>214129448</v>
      </c>
      <c r="B2730" s="1">
        <v>45138</v>
      </c>
      <c r="C2730" s="4">
        <v>1</v>
      </c>
      <c r="E2730">
        <f t="shared" ca="1" si="294"/>
        <v>15</v>
      </c>
      <c r="F2730">
        <f t="shared" ca="1" si="295"/>
        <v>1</v>
      </c>
      <c r="G2730" t="str">
        <f t="shared" ca="1" si="296"/>
        <v/>
      </c>
      <c r="H2730">
        <v>39</v>
      </c>
      <c r="I2730" t="s">
        <v>6</v>
      </c>
      <c r="J2730" t="s">
        <v>7</v>
      </c>
      <c r="K2730">
        <f t="shared" ca="1" si="297"/>
        <v>585</v>
      </c>
      <c r="M2730">
        <f t="shared" ca="1" si="298"/>
        <v>585</v>
      </c>
      <c r="N2730" t="str">
        <f t="shared" si="299"/>
        <v/>
      </c>
      <c r="O2730">
        <f t="shared" si="300"/>
        <v>1</v>
      </c>
    </row>
    <row r="2731" spans="1:15" x14ac:dyDescent="0.25">
      <c r="A2731">
        <v>219218929</v>
      </c>
      <c r="B2731" s="1">
        <v>45138</v>
      </c>
      <c r="C2731" s="4">
        <v>1</v>
      </c>
      <c r="E2731">
        <f t="shared" ca="1" si="294"/>
        <v>15</v>
      </c>
      <c r="F2731">
        <f t="shared" ca="1" si="295"/>
        <v>1</v>
      </c>
      <c r="G2731" t="str">
        <f t="shared" ca="1" si="296"/>
        <v/>
      </c>
      <c r="H2731">
        <v>39</v>
      </c>
      <c r="I2731" t="s">
        <v>6</v>
      </c>
      <c r="J2731" t="s">
        <v>7</v>
      </c>
      <c r="K2731">
        <f t="shared" ca="1" si="297"/>
        <v>585</v>
      </c>
      <c r="M2731">
        <f t="shared" ca="1" si="298"/>
        <v>585</v>
      </c>
      <c r="N2731" t="str">
        <f t="shared" si="299"/>
        <v/>
      </c>
      <c r="O2731">
        <f t="shared" si="300"/>
        <v>1</v>
      </c>
    </row>
    <row r="2732" spans="1:15" x14ac:dyDescent="0.25">
      <c r="A2732">
        <v>219385880</v>
      </c>
      <c r="B2732" s="1">
        <v>45138</v>
      </c>
      <c r="C2732" s="4">
        <v>1</v>
      </c>
      <c r="E2732">
        <f t="shared" ca="1" si="294"/>
        <v>15</v>
      </c>
      <c r="F2732">
        <f t="shared" ca="1" si="295"/>
        <v>1</v>
      </c>
      <c r="G2732" t="str">
        <f t="shared" ca="1" si="296"/>
        <v/>
      </c>
      <c r="H2732">
        <v>39</v>
      </c>
      <c r="I2732" t="s">
        <v>6</v>
      </c>
      <c r="J2732" t="s">
        <v>7</v>
      </c>
      <c r="K2732">
        <f t="shared" ca="1" si="297"/>
        <v>585</v>
      </c>
      <c r="M2732">
        <f t="shared" ca="1" si="298"/>
        <v>585</v>
      </c>
      <c r="N2732" t="str">
        <f t="shared" si="299"/>
        <v/>
      </c>
      <c r="O2732">
        <f t="shared" si="300"/>
        <v>1</v>
      </c>
    </row>
    <row r="2733" spans="1:15" x14ac:dyDescent="0.25">
      <c r="A2733">
        <v>219368039</v>
      </c>
      <c r="B2733" s="1">
        <v>45138</v>
      </c>
      <c r="C2733" s="4">
        <v>1</v>
      </c>
      <c r="E2733">
        <f t="shared" ca="1" si="294"/>
        <v>15</v>
      </c>
      <c r="F2733">
        <f t="shared" ca="1" si="295"/>
        <v>1</v>
      </c>
      <c r="G2733" t="str">
        <f t="shared" ca="1" si="296"/>
        <v/>
      </c>
      <c r="H2733">
        <v>39</v>
      </c>
      <c r="I2733" t="s">
        <v>6</v>
      </c>
      <c r="J2733" t="s">
        <v>7</v>
      </c>
      <c r="K2733">
        <f t="shared" ca="1" si="297"/>
        <v>585</v>
      </c>
      <c r="M2733">
        <f t="shared" ca="1" si="298"/>
        <v>585</v>
      </c>
      <c r="N2733" t="str">
        <f t="shared" si="299"/>
        <v/>
      </c>
      <c r="O2733">
        <f t="shared" si="300"/>
        <v>1</v>
      </c>
    </row>
    <row r="2734" spans="1:15" x14ac:dyDescent="0.25">
      <c r="A2734">
        <v>219328313</v>
      </c>
      <c r="B2734" s="1">
        <v>45138</v>
      </c>
      <c r="C2734" s="4">
        <v>1</v>
      </c>
      <c r="E2734">
        <f t="shared" ca="1" si="294"/>
        <v>15</v>
      </c>
      <c r="F2734">
        <f t="shared" ca="1" si="295"/>
        <v>1</v>
      </c>
      <c r="G2734" t="str">
        <f t="shared" ca="1" si="296"/>
        <v/>
      </c>
      <c r="H2734">
        <v>39</v>
      </c>
      <c r="I2734" t="s">
        <v>6</v>
      </c>
      <c r="J2734" t="s">
        <v>7</v>
      </c>
      <c r="K2734">
        <f t="shared" ca="1" si="297"/>
        <v>585</v>
      </c>
      <c r="M2734">
        <f t="shared" ca="1" si="298"/>
        <v>585</v>
      </c>
      <c r="N2734" t="str">
        <f t="shared" si="299"/>
        <v/>
      </c>
      <c r="O2734">
        <f t="shared" si="300"/>
        <v>1</v>
      </c>
    </row>
    <row r="2735" spans="1:15" x14ac:dyDescent="0.25">
      <c r="A2735">
        <v>219185386</v>
      </c>
      <c r="B2735" s="1">
        <v>45138</v>
      </c>
      <c r="C2735" s="4">
        <v>1</v>
      </c>
      <c r="D2735" s="1">
        <v>45139</v>
      </c>
      <c r="E2735">
        <f t="shared" ca="1" si="294"/>
        <v>0</v>
      </c>
      <c r="F2735" t="str">
        <f t="shared" ca="1" si="295"/>
        <v/>
      </c>
      <c r="G2735">
        <f t="shared" ca="1" si="296"/>
        <v>1</v>
      </c>
      <c r="H2735">
        <v>39</v>
      </c>
      <c r="I2735" t="s">
        <v>6</v>
      </c>
      <c r="J2735" t="s">
        <v>8</v>
      </c>
      <c r="K2735">
        <f t="shared" ca="1" si="297"/>
        <v>0</v>
      </c>
      <c r="M2735">
        <f t="shared" ca="1" si="298"/>
        <v>0</v>
      </c>
      <c r="N2735">
        <f t="shared" si="299"/>
        <v>1</v>
      </c>
      <c r="O2735" t="str">
        <f t="shared" si="300"/>
        <v/>
      </c>
    </row>
    <row r="2736" spans="1:15" x14ac:dyDescent="0.25">
      <c r="A2736">
        <v>183712256</v>
      </c>
      <c r="B2736" s="1">
        <v>45138</v>
      </c>
      <c r="C2736" s="4">
        <v>1</v>
      </c>
      <c r="D2736" s="1">
        <v>45146</v>
      </c>
      <c r="E2736">
        <f t="shared" ca="1" si="294"/>
        <v>0</v>
      </c>
      <c r="F2736" t="str">
        <f t="shared" ca="1" si="295"/>
        <v/>
      </c>
      <c r="G2736">
        <f t="shared" ca="1" si="296"/>
        <v>1</v>
      </c>
      <c r="H2736">
        <v>39</v>
      </c>
      <c r="I2736" t="s">
        <v>6</v>
      </c>
      <c r="J2736" t="s">
        <v>7</v>
      </c>
      <c r="K2736">
        <f t="shared" ca="1" si="297"/>
        <v>0</v>
      </c>
      <c r="L2736">
        <v>39</v>
      </c>
      <c r="M2736">
        <f t="shared" ca="1" si="298"/>
        <v>39</v>
      </c>
      <c r="N2736">
        <f t="shared" si="299"/>
        <v>1</v>
      </c>
      <c r="O2736" t="str">
        <f t="shared" si="300"/>
        <v/>
      </c>
    </row>
    <row r="2737" spans="1:15" x14ac:dyDescent="0.25">
      <c r="A2737">
        <v>217624207</v>
      </c>
      <c r="B2737" s="1">
        <v>45139</v>
      </c>
      <c r="C2737" s="4">
        <v>1</v>
      </c>
      <c r="E2737">
        <f t="shared" ca="1" si="294"/>
        <v>15</v>
      </c>
      <c r="F2737">
        <f t="shared" ca="1" si="295"/>
        <v>1</v>
      </c>
      <c r="G2737" t="str">
        <f t="shared" ca="1" si="296"/>
        <v/>
      </c>
      <c r="H2737">
        <v>39</v>
      </c>
      <c r="I2737" t="s">
        <v>6</v>
      </c>
      <c r="J2737" t="s">
        <v>7</v>
      </c>
      <c r="K2737">
        <f t="shared" ca="1" si="297"/>
        <v>585</v>
      </c>
      <c r="M2737">
        <f t="shared" ca="1" si="298"/>
        <v>585</v>
      </c>
      <c r="N2737" t="str">
        <f t="shared" si="299"/>
        <v/>
      </c>
      <c r="O2737">
        <f t="shared" si="300"/>
        <v>1</v>
      </c>
    </row>
    <row r="2738" spans="1:15" x14ac:dyDescent="0.25">
      <c r="A2738">
        <v>218938921</v>
      </c>
      <c r="B2738" s="1">
        <v>45139</v>
      </c>
      <c r="C2738" s="4">
        <v>1</v>
      </c>
      <c r="E2738">
        <f t="shared" ca="1" si="294"/>
        <v>15</v>
      </c>
      <c r="F2738">
        <f t="shared" ca="1" si="295"/>
        <v>1</v>
      </c>
      <c r="G2738" t="str">
        <f t="shared" ca="1" si="296"/>
        <v/>
      </c>
      <c r="H2738">
        <v>39</v>
      </c>
      <c r="I2738" t="s">
        <v>6</v>
      </c>
      <c r="J2738" t="s">
        <v>7</v>
      </c>
      <c r="K2738">
        <f t="shared" ca="1" si="297"/>
        <v>585</v>
      </c>
      <c r="M2738">
        <f t="shared" ca="1" si="298"/>
        <v>585</v>
      </c>
      <c r="N2738" t="str">
        <f t="shared" si="299"/>
        <v/>
      </c>
      <c r="O2738">
        <f t="shared" si="300"/>
        <v>1</v>
      </c>
    </row>
    <row r="2739" spans="1:15" x14ac:dyDescent="0.25">
      <c r="A2739">
        <v>147145693</v>
      </c>
      <c r="B2739" s="1">
        <v>45139</v>
      </c>
      <c r="C2739" s="4">
        <v>1</v>
      </c>
      <c r="E2739">
        <f t="shared" ca="1" si="294"/>
        <v>15</v>
      </c>
      <c r="F2739">
        <f t="shared" ca="1" si="295"/>
        <v>1</v>
      </c>
      <c r="G2739" t="str">
        <f t="shared" ca="1" si="296"/>
        <v/>
      </c>
      <c r="H2739">
        <v>39</v>
      </c>
      <c r="I2739" t="s">
        <v>6</v>
      </c>
      <c r="J2739" t="s">
        <v>7</v>
      </c>
      <c r="K2739">
        <f t="shared" ca="1" si="297"/>
        <v>585</v>
      </c>
      <c r="M2739">
        <f t="shared" ca="1" si="298"/>
        <v>585</v>
      </c>
      <c r="N2739" t="str">
        <f t="shared" si="299"/>
        <v/>
      </c>
      <c r="O2739">
        <f t="shared" si="300"/>
        <v>1</v>
      </c>
    </row>
    <row r="2740" spans="1:15" x14ac:dyDescent="0.25">
      <c r="A2740">
        <v>218459038</v>
      </c>
      <c r="B2740" s="1">
        <v>45139</v>
      </c>
      <c r="C2740" s="4">
        <v>1</v>
      </c>
      <c r="E2740">
        <f t="shared" ca="1" si="294"/>
        <v>15</v>
      </c>
      <c r="F2740">
        <f t="shared" ca="1" si="295"/>
        <v>1</v>
      </c>
      <c r="G2740" t="str">
        <f t="shared" ca="1" si="296"/>
        <v/>
      </c>
      <c r="H2740">
        <v>39</v>
      </c>
      <c r="I2740" t="s">
        <v>6</v>
      </c>
      <c r="J2740" t="s">
        <v>7</v>
      </c>
      <c r="K2740">
        <f t="shared" ca="1" si="297"/>
        <v>585</v>
      </c>
      <c r="M2740">
        <f t="shared" ca="1" si="298"/>
        <v>585</v>
      </c>
      <c r="N2740" t="str">
        <f t="shared" si="299"/>
        <v/>
      </c>
      <c r="O2740">
        <f t="shared" si="300"/>
        <v>1</v>
      </c>
    </row>
    <row r="2741" spans="1:15" x14ac:dyDescent="0.25">
      <c r="A2741">
        <v>219395734</v>
      </c>
      <c r="B2741" s="1">
        <v>45139</v>
      </c>
      <c r="C2741" s="4">
        <v>1</v>
      </c>
      <c r="E2741">
        <f t="shared" ca="1" si="294"/>
        <v>15</v>
      </c>
      <c r="F2741">
        <f t="shared" ca="1" si="295"/>
        <v>1</v>
      </c>
      <c r="G2741" t="str">
        <f t="shared" ca="1" si="296"/>
        <v/>
      </c>
      <c r="H2741">
        <v>39</v>
      </c>
      <c r="I2741" t="s">
        <v>6</v>
      </c>
      <c r="J2741" t="s">
        <v>7</v>
      </c>
      <c r="K2741">
        <f t="shared" ca="1" si="297"/>
        <v>585</v>
      </c>
      <c r="M2741">
        <f t="shared" ca="1" si="298"/>
        <v>585</v>
      </c>
      <c r="N2741" t="str">
        <f t="shared" si="299"/>
        <v/>
      </c>
      <c r="O2741">
        <f t="shared" si="300"/>
        <v>1</v>
      </c>
    </row>
    <row r="2742" spans="1:15" x14ac:dyDescent="0.25">
      <c r="A2742">
        <v>219413956</v>
      </c>
      <c r="B2742" s="1">
        <v>45139</v>
      </c>
      <c r="C2742" s="4">
        <v>1</v>
      </c>
      <c r="E2742">
        <f t="shared" ca="1" si="294"/>
        <v>15</v>
      </c>
      <c r="F2742">
        <f t="shared" ca="1" si="295"/>
        <v>1</v>
      </c>
      <c r="G2742" t="str">
        <f t="shared" ca="1" si="296"/>
        <v/>
      </c>
      <c r="H2742">
        <v>39</v>
      </c>
      <c r="I2742" t="s">
        <v>6</v>
      </c>
      <c r="J2742" t="s">
        <v>7</v>
      </c>
      <c r="K2742">
        <f t="shared" ca="1" si="297"/>
        <v>585</v>
      </c>
      <c r="M2742">
        <f t="shared" ca="1" si="298"/>
        <v>585</v>
      </c>
      <c r="N2742" t="str">
        <f t="shared" si="299"/>
        <v/>
      </c>
      <c r="O2742">
        <f t="shared" si="300"/>
        <v>1</v>
      </c>
    </row>
    <row r="2743" spans="1:15" x14ac:dyDescent="0.25">
      <c r="A2743">
        <v>218562434</v>
      </c>
      <c r="B2743" s="1">
        <v>45139</v>
      </c>
      <c r="C2743" s="4">
        <v>1</v>
      </c>
      <c r="D2743" s="1">
        <v>45170</v>
      </c>
      <c r="E2743">
        <f t="shared" ca="1" si="294"/>
        <v>1</v>
      </c>
      <c r="F2743" t="str">
        <f t="shared" ca="1" si="295"/>
        <v/>
      </c>
      <c r="G2743">
        <f t="shared" ca="1" si="296"/>
        <v>1</v>
      </c>
      <c r="H2743">
        <v>39</v>
      </c>
      <c r="I2743" t="s">
        <v>6</v>
      </c>
      <c r="J2743" t="s">
        <v>7</v>
      </c>
      <c r="K2743">
        <f t="shared" ca="1" si="297"/>
        <v>39</v>
      </c>
      <c r="M2743">
        <f t="shared" ca="1" si="298"/>
        <v>39</v>
      </c>
      <c r="N2743">
        <f t="shared" si="299"/>
        <v>1</v>
      </c>
      <c r="O2743" t="str">
        <f t="shared" si="300"/>
        <v/>
      </c>
    </row>
    <row r="2744" spans="1:15" x14ac:dyDescent="0.25">
      <c r="A2744">
        <v>135521927</v>
      </c>
      <c r="B2744" s="1">
        <v>45139</v>
      </c>
      <c r="C2744" s="4">
        <v>1</v>
      </c>
      <c r="D2744" s="1">
        <v>45171</v>
      </c>
      <c r="E2744">
        <f t="shared" ca="1" si="294"/>
        <v>1</v>
      </c>
      <c r="F2744" t="str">
        <f t="shared" ca="1" si="295"/>
        <v/>
      </c>
      <c r="G2744">
        <f t="shared" ca="1" si="296"/>
        <v>1</v>
      </c>
      <c r="H2744">
        <v>39</v>
      </c>
      <c r="I2744" t="s">
        <v>6</v>
      </c>
      <c r="J2744" t="s">
        <v>7</v>
      </c>
      <c r="K2744">
        <f t="shared" ca="1" si="297"/>
        <v>39</v>
      </c>
      <c r="M2744">
        <f t="shared" ca="1" si="298"/>
        <v>39</v>
      </c>
      <c r="N2744">
        <f t="shared" si="299"/>
        <v>1</v>
      </c>
      <c r="O2744" t="str">
        <f t="shared" si="300"/>
        <v/>
      </c>
    </row>
    <row r="2745" spans="1:15" x14ac:dyDescent="0.25">
      <c r="A2745">
        <v>157035378</v>
      </c>
      <c r="B2745" s="1">
        <v>45139</v>
      </c>
      <c r="C2745" s="4">
        <v>1</v>
      </c>
      <c r="D2745" s="1">
        <v>45169</v>
      </c>
      <c r="E2745">
        <f t="shared" ca="1" si="294"/>
        <v>0</v>
      </c>
      <c r="F2745" t="str">
        <f t="shared" ca="1" si="295"/>
        <v/>
      </c>
      <c r="G2745">
        <f t="shared" ca="1" si="296"/>
        <v>1</v>
      </c>
      <c r="H2745">
        <v>39</v>
      </c>
      <c r="I2745" t="s">
        <v>6</v>
      </c>
      <c r="J2745" t="s">
        <v>7</v>
      </c>
      <c r="K2745">
        <f t="shared" ca="1" si="297"/>
        <v>0</v>
      </c>
      <c r="L2745">
        <v>39</v>
      </c>
      <c r="M2745">
        <f t="shared" ca="1" si="298"/>
        <v>39</v>
      </c>
      <c r="N2745">
        <f t="shared" si="299"/>
        <v>1</v>
      </c>
      <c r="O2745" t="str">
        <f t="shared" si="300"/>
        <v/>
      </c>
    </row>
    <row r="2746" spans="1:15" x14ac:dyDescent="0.25">
      <c r="A2746">
        <v>219382434</v>
      </c>
      <c r="B2746" s="1">
        <v>45139</v>
      </c>
      <c r="C2746" s="4">
        <v>1</v>
      </c>
      <c r="D2746" s="1">
        <v>45169</v>
      </c>
      <c r="E2746">
        <f t="shared" ca="1" si="294"/>
        <v>0</v>
      </c>
      <c r="F2746" t="str">
        <f t="shared" ca="1" si="295"/>
        <v/>
      </c>
      <c r="G2746">
        <f t="shared" ca="1" si="296"/>
        <v>1</v>
      </c>
      <c r="H2746">
        <v>39</v>
      </c>
      <c r="I2746" t="s">
        <v>6</v>
      </c>
      <c r="J2746" t="s">
        <v>7</v>
      </c>
      <c r="K2746">
        <f t="shared" ca="1" si="297"/>
        <v>0</v>
      </c>
      <c r="L2746">
        <v>39</v>
      </c>
      <c r="M2746">
        <f t="shared" ca="1" si="298"/>
        <v>39</v>
      </c>
      <c r="N2746">
        <f t="shared" si="299"/>
        <v>1</v>
      </c>
      <c r="O2746" t="str">
        <f t="shared" si="300"/>
        <v/>
      </c>
    </row>
    <row r="2747" spans="1:15" x14ac:dyDescent="0.25">
      <c r="A2747">
        <v>208762353</v>
      </c>
      <c r="B2747" s="1">
        <v>45140</v>
      </c>
      <c r="C2747" s="4">
        <v>1</v>
      </c>
      <c r="E2747">
        <f t="shared" ca="1" si="294"/>
        <v>15</v>
      </c>
      <c r="F2747">
        <f t="shared" ca="1" si="295"/>
        <v>1</v>
      </c>
      <c r="G2747" t="str">
        <f t="shared" ca="1" si="296"/>
        <v/>
      </c>
      <c r="H2747">
        <v>39</v>
      </c>
      <c r="I2747" t="s">
        <v>6</v>
      </c>
      <c r="J2747" t="s">
        <v>7</v>
      </c>
      <c r="K2747">
        <f t="shared" ca="1" si="297"/>
        <v>585</v>
      </c>
      <c r="M2747">
        <f t="shared" ca="1" si="298"/>
        <v>585</v>
      </c>
      <c r="N2747" t="str">
        <f t="shared" si="299"/>
        <v/>
      </c>
      <c r="O2747">
        <f t="shared" si="300"/>
        <v>1</v>
      </c>
    </row>
    <row r="2748" spans="1:15" x14ac:dyDescent="0.25">
      <c r="A2748">
        <v>218346336</v>
      </c>
      <c r="B2748" s="1">
        <v>45140</v>
      </c>
      <c r="C2748" s="4">
        <v>1</v>
      </c>
      <c r="E2748">
        <f t="shared" ca="1" si="294"/>
        <v>15</v>
      </c>
      <c r="F2748">
        <f t="shared" ca="1" si="295"/>
        <v>1</v>
      </c>
      <c r="G2748" t="str">
        <f t="shared" ca="1" si="296"/>
        <v/>
      </c>
      <c r="H2748">
        <v>39</v>
      </c>
      <c r="I2748" t="s">
        <v>6</v>
      </c>
      <c r="J2748" t="s">
        <v>7</v>
      </c>
      <c r="K2748">
        <f t="shared" ca="1" si="297"/>
        <v>585</v>
      </c>
      <c r="M2748">
        <f t="shared" ca="1" si="298"/>
        <v>585</v>
      </c>
      <c r="N2748" t="str">
        <f t="shared" si="299"/>
        <v/>
      </c>
      <c r="O2748">
        <f t="shared" si="300"/>
        <v>1</v>
      </c>
    </row>
    <row r="2749" spans="1:15" x14ac:dyDescent="0.25">
      <c r="A2749">
        <v>219226230</v>
      </c>
      <c r="B2749" s="1">
        <v>45140</v>
      </c>
      <c r="C2749" s="4">
        <v>1</v>
      </c>
      <c r="E2749">
        <f t="shared" ca="1" si="294"/>
        <v>15</v>
      </c>
      <c r="F2749">
        <f t="shared" ca="1" si="295"/>
        <v>1</v>
      </c>
      <c r="G2749" t="str">
        <f t="shared" ca="1" si="296"/>
        <v/>
      </c>
      <c r="H2749">
        <v>39</v>
      </c>
      <c r="I2749" t="s">
        <v>6</v>
      </c>
      <c r="J2749" t="s">
        <v>7</v>
      </c>
      <c r="K2749">
        <f t="shared" ca="1" si="297"/>
        <v>585</v>
      </c>
      <c r="M2749">
        <f t="shared" ca="1" si="298"/>
        <v>585</v>
      </c>
      <c r="N2749" t="str">
        <f t="shared" si="299"/>
        <v/>
      </c>
      <c r="O2749">
        <f t="shared" si="300"/>
        <v>1</v>
      </c>
    </row>
    <row r="2750" spans="1:15" x14ac:dyDescent="0.25">
      <c r="A2750">
        <v>219369515</v>
      </c>
      <c r="B2750" s="1">
        <v>45140</v>
      </c>
      <c r="C2750" s="4">
        <v>1</v>
      </c>
      <c r="E2750">
        <f t="shared" ca="1" si="294"/>
        <v>15</v>
      </c>
      <c r="F2750">
        <f t="shared" ca="1" si="295"/>
        <v>1</v>
      </c>
      <c r="G2750" t="str">
        <f t="shared" ca="1" si="296"/>
        <v/>
      </c>
      <c r="H2750">
        <v>39</v>
      </c>
      <c r="I2750" t="s">
        <v>6</v>
      </c>
      <c r="J2750" t="s">
        <v>7</v>
      </c>
      <c r="K2750">
        <f t="shared" ca="1" si="297"/>
        <v>585</v>
      </c>
      <c r="M2750">
        <f t="shared" ca="1" si="298"/>
        <v>585</v>
      </c>
      <c r="N2750" t="str">
        <f t="shared" si="299"/>
        <v/>
      </c>
      <c r="O2750">
        <f t="shared" si="300"/>
        <v>1</v>
      </c>
    </row>
    <row r="2751" spans="1:15" x14ac:dyDescent="0.25">
      <c r="A2751">
        <v>204947361</v>
      </c>
      <c r="B2751" s="1">
        <v>45140</v>
      </c>
      <c r="C2751" s="4">
        <v>1</v>
      </c>
      <c r="E2751">
        <f t="shared" ca="1" si="294"/>
        <v>15</v>
      </c>
      <c r="F2751">
        <f t="shared" ca="1" si="295"/>
        <v>1</v>
      </c>
      <c r="G2751" t="str">
        <f t="shared" ca="1" si="296"/>
        <v/>
      </c>
      <c r="H2751">
        <v>39</v>
      </c>
      <c r="I2751" t="s">
        <v>6</v>
      </c>
      <c r="J2751" t="s">
        <v>7</v>
      </c>
      <c r="K2751">
        <f t="shared" ca="1" si="297"/>
        <v>585</v>
      </c>
      <c r="M2751">
        <f t="shared" ca="1" si="298"/>
        <v>585</v>
      </c>
      <c r="N2751" t="str">
        <f t="shared" si="299"/>
        <v/>
      </c>
      <c r="O2751">
        <f t="shared" si="300"/>
        <v>1</v>
      </c>
    </row>
    <row r="2752" spans="1:15" x14ac:dyDescent="0.25">
      <c r="A2752">
        <v>212977568</v>
      </c>
      <c r="B2752" s="1">
        <v>45140</v>
      </c>
      <c r="C2752" s="4">
        <v>1</v>
      </c>
      <c r="E2752">
        <f t="shared" ca="1" si="294"/>
        <v>15</v>
      </c>
      <c r="F2752">
        <f t="shared" ca="1" si="295"/>
        <v>1</v>
      </c>
      <c r="G2752" t="str">
        <f t="shared" ca="1" si="296"/>
        <v/>
      </c>
      <c r="H2752">
        <v>39</v>
      </c>
      <c r="I2752" t="s">
        <v>6</v>
      </c>
      <c r="J2752" t="s">
        <v>7</v>
      </c>
      <c r="K2752">
        <f t="shared" ca="1" si="297"/>
        <v>585</v>
      </c>
      <c r="M2752">
        <f t="shared" ca="1" si="298"/>
        <v>585</v>
      </c>
      <c r="N2752" t="str">
        <f t="shared" si="299"/>
        <v/>
      </c>
      <c r="O2752">
        <f t="shared" si="300"/>
        <v>1</v>
      </c>
    </row>
    <row r="2753" spans="1:15" x14ac:dyDescent="0.25">
      <c r="A2753">
        <v>217981717</v>
      </c>
      <c r="B2753" s="1">
        <v>45140</v>
      </c>
      <c r="C2753" s="4">
        <v>1</v>
      </c>
      <c r="E2753">
        <f t="shared" ca="1" si="294"/>
        <v>15</v>
      </c>
      <c r="F2753">
        <f t="shared" ca="1" si="295"/>
        <v>1</v>
      </c>
      <c r="G2753" t="str">
        <f t="shared" ca="1" si="296"/>
        <v/>
      </c>
      <c r="H2753">
        <v>39</v>
      </c>
      <c r="I2753" t="s">
        <v>6</v>
      </c>
      <c r="J2753" t="s">
        <v>7</v>
      </c>
      <c r="K2753">
        <f t="shared" ca="1" si="297"/>
        <v>585</v>
      </c>
      <c r="M2753">
        <f t="shared" ca="1" si="298"/>
        <v>585</v>
      </c>
      <c r="N2753" t="str">
        <f t="shared" si="299"/>
        <v/>
      </c>
      <c r="O2753">
        <f t="shared" si="300"/>
        <v>1</v>
      </c>
    </row>
    <row r="2754" spans="1:15" x14ac:dyDescent="0.25">
      <c r="A2754">
        <v>219459089</v>
      </c>
      <c r="B2754" s="1">
        <v>45140</v>
      </c>
      <c r="C2754" s="4">
        <v>1</v>
      </c>
      <c r="E2754">
        <f t="shared" ca="1" si="294"/>
        <v>15</v>
      </c>
      <c r="F2754">
        <f t="shared" ca="1" si="295"/>
        <v>1</v>
      </c>
      <c r="G2754" t="str">
        <f t="shared" ca="1" si="296"/>
        <v/>
      </c>
      <c r="H2754">
        <v>39</v>
      </c>
      <c r="I2754" t="s">
        <v>6</v>
      </c>
      <c r="J2754" t="s">
        <v>7</v>
      </c>
      <c r="K2754">
        <f t="shared" ca="1" si="297"/>
        <v>585</v>
      </c>
      <c r="M2754">
        <f t="shared" ca="1" si="298"/>
        <v>585</v>
      </c>
      <c r="N2754" t="str">
        <f t="shared" si="299"/>
        <v/>
      </c>
      <c r="O2754">
        <f t="shared" si="300"/>
        <v>1</v>
      </c>
    </row>
    <row r="2755" spans="1:15" x14ac:dyDescent="0.25">
      <c r="A2755">
        <v>193483420</v>
      </c>
      <c r="B2755" s="1">
        <v>45140</v>
      </c>
      <c r="C2755" s="4">
        <v>1</v>
      </c>
      <c r="E2755">
        <f t="shared" ref="E2755:E2818" ca="1" si="301">IF(D2755="",DATEDIF(B2755,TODAY(),"M"),DATEDIF(B2755,D2755,"M"))</f>
        <v>15</v>
      </c>
      <c r="F2755">
        <f t="shared" ref="F2755:F2818" ca="1" si="302">IF(E2755&gt;=5,1,"")</f>
        <v>1</v>
      </c>
      <c r="G2755" t="str">
        <f t="shared" ref="G2755:G2818" ca="1" si="303">IF(E2755&lt;5,1,"")</f>
        <v/>
      </c>
      <c r="H2755">
        <v>39</v>
      </c>
      <c r="I2755" t="s">
        <v>6</v>
      </c>
      <c r="J2755" t="s">
        <v>7</v>
      </c>
      <c r="K2755">
        <f t="shared" ref="K2755:K2818" ca="1" si="304">H2755*E2755</f>
        <v>585</v>
      </c>
      <c r="M2755">
        <f t="shared" ref="M2755:M2818" ca="1" si="305">K2755+L2755</f>
        <v>585</v>
      </c>
      <c r="N2755" t="str">
        <f t="shared" ref="N2755:N2818" si="306">IF(D2755="","",1)</f>
        <v/>
      </c>
      <c r="O2755">
        <f t="shared" ref="O2755:O2818" si="307">IF(D2755="",1,"")</f>
        <v>1</v>
      </c>
    </row>
    <row r="2756" spans="1:15" x14ac:dyDescent="0.25">
      <c r="A2756">
        <v>219496362</v>
      </c>
      <c r="B2756" s="1">
        <v>45140</v>
      </c>
      <c r="C2756" s="4">
        <v>1</v>
      </c>
      <c r="D2756" s="1">
        <v>45173</v>
      </c>
      <c r="E2756">
        <f t="shared" ca="1" si="301"/>
        <v>1</v>
      </c>
      <c r="F2756" t="str">
        <f t="shared" ca="1" si="302"/>
        <v/>
      </c>
      <c r="G2756">
        <f t="shared" ca="1" si="303"/>
        <v>1</v>
      </c>
      <c r="H2756">
        <v>39</v>
      </c>
      <c r="I2756" t="s">
        <v>6</v>
      </c>
      <c r="J2756" t="s">
        <v>7</v>
      </c>
      <c r="K2756">
        <f t="shared" ca="1" si="304"/>
        <v>39</v>
      </c>
      <c r="M2756">
        <f t="shared" ca="1" si="305"/>
        <v>39</v>
      </c>
      <c r="N2756">
        <f t="shared" si="306"/>
        <v>1</v>
      </c>
      <c r="O2756" t="str">
        <f t="shared" si="307"/>
        <v/>
      </c>
    </row>
    <row r="2757" spans="1:15" x14ac:dyDescent="0.25">
      <c r="A2757">
        <v>219398902</v>
      </c>
      <c r="B2757" s="1">
        <v>45140</v>
      </c>
      <c r="C2757" s="4">
        <v>1</v>
      </c>
      <c r="D2757" s="1">
        <v>45174</v>
      </c>
      <c r="E2757">
        <f t="shared" ca="1" si="301"/>
        <v>1</v>
      </c>
      <c r="F2757" t="str">
        <f t="shared" ca="1" si="302"/>
        <v/>
      </c>
      <c r="G2757">
        <f t="shared" ca="1" si="303"/>
        <v>1</v>
      </c>
      <c r="H2757">
        <v>39</v>
      </c>
      <c r="I2757" t="s">
        <v>6</v>
      </c>
      <c r="J2757" t="s">
        <v>7</v>
      </c>
      <c r="K2757">
        <f t="shared" ca="1" si="304"/>
        <v>39</v>
      </c>
      <c r="M2757">
        <f t="shared" ca="1" si="305"/>
        <v>39</v>
      </c>
      <c r="N2757">
        <f t="shared" si="306"/>
        <v>1</v>
      </c>
      <c r="O2757" t="str">
        <f t="shared" si="307"/>
        <v/>
      </c>
    </row>
    <row r="2758" spans="1:15" x14ac:dyDescent="0.25">
      <c r="A2758">
        <v>219497152</v>
      </c>
      <c r="B2758" s="1">
        <v>45140</v>
      </c>
      <c r="C2758" s="4">
        <v>1</v>
      </c>
      <c r="D2758" s="1">
        <v>45161</v>
      </c>
      <c r="E2758">
        <f t="shared" ca="1" si="301"/>
        <v>0</v>
      </c>
      <c r="F2758" t="str">
        <f t="shared" ca="1" si="302"/>
        <v/>
      </c>
      <c r="G2758">
        <f t="shared" ca="1" si="303"/>
        <v>1</v>
      </c>
      <c r="H2758">
        <v>39</v>
      </c>
      <c r="I2758" t="s">
        <v>6</v>
      </c>
      <c r="J2758" t="s">
        <v>7</v>
      </c>
      <c r="K2758">
        <f t="shared" ca="1" si="304"/>
        <v>0</v>
      </c>
      <c r="L2758">
        <v>39</v>
      </c>
      <c r="M2758">
        <f t="shared" ca="1" si="305"/>
        <v>39</v>
      </c>
      <c r="N2758">
        <f t="shared" si="306"/>
        <v>1</v>
      </c>
      <c r="O2758" t="str">
        <f t="shared" si="307"/>
        <v/>
      </c>
    </row>
    <row r="2759" spans="1:15" x14ac:dyDescent="0.25">
      <c r="A2759">
        <v>188426619</v>
      </c>
      <c r="B2759" s="1">
        <v>45140</v>
      </c>
      <c r="C2759" s="4">
        <v>1</v>
      </c>
      <c r="D2759" s="1">
        <v>45170</v>
      </c>
      <c r="E2759">
        <f t="shared" ca="1" si="301"/>
        <v>0</v>
      </c>
      <c r="F2759" t="str">
        <f t="shared" ca="1" si="302"/>
        <v/>
      </c>
      <c r="G2759">
        <f t="shared" ca="1" si="303"/>
        <v>1</v>
      </c>
      <c r="H2759">
        <v>39</v>
      </c>
      <c r="I2759" t="s">
        <v>6</v>
      </c>
      <c r="J2759" t="s">
        <v>7</v>
      </c>
      <c r="K2759">
        <f t="shared" ca="1" si="304"/>
        <v>0</v>
      </c>
      <c r="L2759">
        <v>39</v>
      </c>
      <c r="M2759">
        <f t="shared" ca="1" si="305"/>
        <v>39</v>
      </c>
      <c r="N2759">
        <f t="shared" si="306"/>
        <v>1</v>
      </c>
      <c r="O2759" t="str">
        <f t="shared" si="307"/>
        <v/>
      </c>
    </row>
    <row r="2760" spans="1:15" x14ac:dyDescent="0.25">
      <c r="A2760">
        <v>219470485</v>
      </c>
      <c r="B2760" s="1">
        <v>45140</v>
      </c>
      <c r="C2760" s="4">
        <v>1</v>
      </c>
      <c r="D2760" s="1">
        <v>45154</v>
      </c>
      <c r="E2760">
        <f t="shared" ca="1" si="301"/>
        <v>0</v>
      </c>
      <c r="F2760" t="str">
        <f t="shared" ca="1" si="302"/>
        <v/>
      </c>
      <c r="G2760">
        <f t="shared" ca="1" si="303"/>
        <v>1</v>
      </c>
      <c r="H2760">
        <v>39</v>
      </c>
      <c r="I2760" t="s">
        <v>6</v>
      </c>
      <c r="J2760" t="s">
        <v>7</v>
      </c>
      <c r="K2760">
        <f t="shared" ca="1" si="304"/>
        <v>0</v>
      </c>
      <c r="L2760">
        <v>39</v>
      </c>
      <c r="M2760">
        <f t="shared" ca="1" si="305"/>
        <v>39</v>
      </c>
      <c r="N2760">
        <f t="shared" si="306"/>
        <v>1</v>
      </c>
      <c r="O2760" t="str">
        <f t="shared" si="307"/>
        <v/>
      </c>
    </row>
    <row r="2761" spans="1:15" x14ac:dyDescent="0.25">
      <c r="A2761">
        <v>219460783</v>
      </c>
      <c r="B2761" s="1">
        <v>45140</v>
      </c>
      <c r="C2761" s="4">
        <v>1</v>
      </c>
      <c r="D2761" s="1">
        <v>45166</v>
      </c>
      <c r="E2761">
        <f t="shared" ca="1" si="301"/>
        <v>0</v>
      </c>
      <c r="F2761" t="str">
        <f t="shared" ca="1" si="302"/>
        <v/>
      </c>
      <c r="G2761">
        <f t="shared" ca="1" si="303"/>
        <v>1</v>
      </c>
      <c r="H2761">
        <v>39</v>
      </c>
      <c r="I2761" t="s">
        <v>6</v>
      </c>
      <c r="J2761" t="s">
        <v>7</v>
      </c>
      <c r="K2761">
        <f t="shared" ca="1" si="304"/>
        <v>0</v>
      </c>
      <c r="L2761">
        <v>39</v>
      </c>
      <c r="M2761">
        <f t="shared" ca="1" si="305"/>
        <v>39</v>
      </c>
      <c r="N2761">
        <f t="shared" si="306"/>
        <v>1</v>
      </c>
      <c r="O2761" t="str">
        <f t="shared" si="307"/>
        <v/>
      </c>
    </row>
    <row r="2762" spans="1:15" x14ac:dyDescent="0.25">
      <c r="A2762">
        <v>219512722</v>
      </c>
      <c r="B2762" s="1">
        <v>45141</v>
      </c>
      <c r="C2762" s="4">
        <v>1</v>
      </c>
      <c r="E2762">
        <f t="shared" ca="1" si="301"/>
        <v>15</v>
      </c>
      <c r="F2762">
        <f t="shared" ca="1" si="302"/>
        <v>1</v>
      </c>
      <c r="G2762" t="str">
        <f t="shared" ca="1" si="303"/>
        <v/>
      </c>
      <c r="H2762">
        <v>39</v>
      </c>
      <c r="I2762" t="s">
        <v>6</v>
      </c>
      <c r="J2762" t="s">
        <v>7</v>
      </c>
      <c r="K2762">
        <f t="shared" ca="1" si="304"/>
        <v>585</v>
      </c>
      <c r="M2762">
        <f t="shared" ca="1" si="305"/>
        <v>585</v>
      </c>
      <c r="N2762" t="str">
        <f t="shared" si="306"/>
        <v/>
      </c>
      <c r="O2762">
        <f t="shared" si="307"/>
        <v>1</v>
      </c>
    </row>
    <row r="2763" spans="1:15" x14ac:dyDescent="0.25">
      <c r="A2763">
        <v>199393176</v>
      </c>
      <c r="B2763" s="1">
        <v>45141</v>
      </c>
      <c r="C2763" s="4">
        <v>1</v>
      </c>
      <c r="E2763">
        <f t="shared" ca="1" si="301"/>
        <v>15</v>
      </c>
      <c r="F2763">
        <f t="shared" ca="1" si="302"/>
        <v>1</v>
      </c>
      <c r="G2763" t="str">
        <f t="shared" ca="1" si="303"/>
        <v/>
      </c>
      <c r="H2763">
        <v>39</v>
      </c>
      <c r="I2763" t="s">
        <v>6</v>
      </c>
      <c r="J2763" t="s">
        <v>7</v>
      </c>
      <c r="K2763">
        <f t="shared" ca="1" si="304"/>
        <v>585</v>
      </c>
      <c r="M2763">
        <f t="shared" ca="1" si="305"/>
        <v>585</v>
      </c>
      <c r="N2763" t="str">
        <f t="shared" si="306"/>
        <v/>
      </c>
      <c r="O2763">
        <f t="shared" si="307"/>
        <v>1</v>
      </c>
    </row>
    <row r="2764" spans="1:15" x14ac:dyDescent="0.25">
      <c r="A2764">
        <v>217368686</v>
      </c>
      <c r="B2764" s="1">
        <v>45141</v>
      </c>
      <c r="C2764" s="4">
        <v>1</v>
      </c>
      <c r="E2764">
        <f t="shared" ca="1" si="301"/>
        <v>15</v>
      </c>
      <c r="F2764">
        <f t="shared" ca="1" si="302"/>
        <v>1</v>
      </c>
      <c r="G2764" t="str">
        <f t="shared" ca="1" si="303"/>
        <v/>
      </c>
      <c r="H2764">
        <v>39</v>
      </c>
      <c r="I2764" t="s">
        <v>6</v>
      </c>
      <c r="J2764" t="s">
        <v>7</v>
      </c>
      <c r="K2764">
        <f t="shared" ca="1" si="304"/>
        <v>585</v>
      </c>
      <c r="M2764">
        <f t="shared" ca="1" si="305"/>
        <v>585</v>
      </c>
      <c r="N2764" t="str">
        <f t="shared" si="306"/>
        <v/>
      </c>
      <c r="O2764">
        <f t="shared" si="307"/>
        <v>1</v>
      </c>
    </row>
    <row r="2765" spans="1:15" x14ac:dyDescent="0.25">
      <c r="A2765">
        <v>218247056</v>
      </c>
      <c r="B2765" s="1">
        <v>45141</v>
      </c>
      <c r="C2765" s="4">
        <v>1</v>
      </c>
      <c r="E2765">
        <f t="shared" ca="1" si="301"/>
        <v>15</v>
      </c>
      <c r="F2765">
        <f t="shared" ca="1" si="302"/>
        <v>1</v>
      </c>
      <c r="G2765" t="str">
        <f t="shared" ca="1" si="303"/>
        <v/>
      </c>
      <c r="H2765">
        <v>39</v>
      </c>
      <c r="I2765" t="s">
        <v>6</v>
      </c>
      <c r="J2765" t="s">
        <v>7</v>
      </c>
      <c r="K2765">
        <f t="shared" ca="1" si="304"/>
        <v>585</v>
      </c>
      <c r="M2765">
        <f t="shared" ca="1" si="305"/>
        <v>585</v>
      </c>
      <c r="N2765" t="str">
        <f t="shared" si="306"/>
        <v/>
      </c>
      <c r="O2765">
        <f t="shared" si="307"/>
        <v>1</v>
      </c>
    </row>
    <row r="2766" spans="1:15" x14ac:dyDescent="0.25">
      <c r="A2766">
        <v>219439239</v>
      </c>
      <c r="B2766" s="1">
        <v>45141</v>
      </c>
      <c r="C2766" s="4">
        <v>1</v>
      </c>
      <c r="E2766">
        <f t="shared" ca="1" si="301"/>
        <v>15</v>
      </c>
      <c r="F2766">
        <f t="shared" ca="1" si="302"/>
        <v>1</v>
      </c>
      <c r="G2766" t="str">
        <f t="shared" ca="1" si="303"/>
        <v/>
      </c>
      <c r="H2766">
        <v>39</v>
      </c>
      <c r="I2766" t="s">
        <v>6</v>
      </c>
      <c r="J2766" t="s">
        <v>7</v>
      </c>
      <c r="K2766">
        <f t="shared" ca="1" si="304"/>
        <v>585</v>
      </c>
      <c r="M2766">
        <f t="shared" ca="1" si="305"/>
        <v>585</v>
      </c>
      <c r="N2766" t="str">
        <f t="shared" si="306"/>
        <v/>
      </c>
      <c r="O2766">
        <f t="shared" si="307"/>
        <v>1</v>
      </c>
    </row>
    <row r="2767" spans="1:15" x14ac:dyDescent="0.25">
      <c r="A2767">
        <v>188206991</v>
      </c>
      <c r="B2767" s="1">
        <v>45141</v>
      </c>
      <c r="C2767" s="4">
        <v>1</v>
      </c>
      <c r="E2767">
        <f t="shared" ca="1" si="301"/>
        <v>15</v>
      </c>
      <c r="F2767">
        <f t="shared" ca="1" si="302"/>
        <v>1</v>
      </c>
      <c r="G2767" t="str">
        <f t="shared" ca="1" si="303"/>
        <v/>
      </c>
      <c r="H2767">
        <v>39</v>
      </c>
      <c r="I2767" t="s">
        <v>6</v>
      </c>
      <c r="J2767" t="s">
        <v>7</v>
      </c>
      <c r="K2767">
        <f t="shared" ca="1" si="304"/>
        <v>585</v>
      </c>
      <c r="M2767">
        <f t="shared" ca="1" si="305"/>
        <v>585</v>
      </c>
      <c r="N2767" t="str">
        <f t="shared" si="306"/>
        <v/>
      </c>
      <c r="O2767">
        <f t="shared" si="307"/>
        <v>1</v>
      </c>
    </row>
    <row r="2768" spans="1:15" x14ac:dyDescent="0.25">
      <c r="A2768">
        <v>206470657</v>
      </c>
      <c r="B2768" s="1">
        <v>45141</v>
      </c>
      <c r="C2768" s="4">
        <v>1</v>
      </c>
      <c r="E2768">
        <f t="shared" ca="1" si="301"/>
        <v>15</v>
      </c>
      <c r="F2768">
        <f t="shared" ca="1" si="302"/>
        <v>1</v>
      </c>
      <c r="G2768" t="str">
        <f t="shared" ca="1" si="303"/>
        <v/>
      </c>
      <c r="H2768">
        <v>39</v>
      </c>
      <c r="I2768" t="s">
        <v>6</v>
      </c>
      <c r="J2768" t="s">
        <v>7</v>
      </c>
      <c r="K2768">
        <f t="shared" ca="1" si="304"/>
        <v>585</v>
      </c>
      <c r="M2768">
        <f t="shared" ca="1" si="305"/>
        <v>585</v>
      </c>
      <c r="N2768" t="str">
        <f t="shared" si="306"/>
        <v/>
      </c>
      <c r="O2768">
        <f t="shared" si="307"/>
        <v>1</v>
      </c>
    </row>
    <row r="2769" spans="1:15" x14ac:dyDescent="0.25">
      <c r="A2769">
        <v>218706730</v>
      </c>
      <c r="B2769" s="1">
        <v>45141</v>
      </c>
      <c r="C2769" s="4">
        <v>1</v>
      </c>
      <c r="E2769">
        <f t="shared" ca="1" si="301"/>
        <v>15</v>
      </c>
      <c r="F2769">
        <f t="shared" ca="1" si="302"/>
        <v>1</v>
      </c>
      <c r="G2769" t="str">
        <f t="shared" ca="1" si="303"/>
        <v/>
      </c>
      <c r="H2769">
        <v>39</v>
      </c>
      <c r="I2769" t="s">
        <v>6</v>
      </c>
      <c r="J2769" t="s">
        <v>7</v>
      </c>
      <c r="K2769">
        <f t="shared" ca="1" si="304"/>
        <v>585</v>
      </c>
      <c r="M2769">
        <f t="shared" ca="1" si="305"/>
        <v>585</v>
      </c>
      <c r="N2769" t="str">
        <f t="shared" si="306"/>
        <v/>
      </c>
      <c r="O2769">
        <f t="shared" si="307"/>
        <v>1</v>
      </c>
    </row>
    <row r="2770" spans="1:15" x14ac:dyDescent="0.25">
      <c r="A2770">
        <v>219512680</v>
      </c>
      <c r="B2770" s="1">
        <v>45141</v>
      </c>
      <c r="C2770" s="4">
        <v>1</v>
      </c>
      <c r="E2770">
        <f t="shared" ca="1" si="301"/>
        <v>15</v>
      </c>
      <c r="F2770">
        <f t="shared" ca="1" si="302"/>
        <v>1</v>
      </c>
      <c r="G2770" t="str">
        <f t="shared" ca="1" si="303"/>
        <v/>
      </c>
      <c r="H2770">
        <v>39</v>
      </c>
      <c r="I2770" t="s">
        <v>6</v>
      </c>
      <c r="J2770" t="s">
        <v>7</v>
      </c>
      <c r="K2770">
        <f t="shared" ca="1" si="304"/>
        <v>585</v>
      </c>
      <c r="M2770">
        <f t="shared" ca="1" si="305"/>
        <v>585</v>
      </c>
      <c r="N2770" t="str">
        <f t="shared" si="306"/>
        <v/>
      </c>
      <c r="O2770">
        <f t="shared" si="307"/>
        <v>1</v>
      </c>
    </row>
    <row r="2771" spans="1:15" x14ac:dyDescent="0.25">
      <c r="A2771">
        <v>125335731</v>
      </c>
      <c r="B2771" s="1">
        <v>45141</v>
      </c>
      <c r="C2771" s="4">
        <v>1</v>
      </c>
      <c r="E2771">
        <f t="shared" ca="1" si="301"/>
        <v>15</v>
      </c>
      <c r="F2771">
        <f t="shared" ca="1" si="302"/>
        <v>1</v>
      </c>
      <c r="G2771" t="str">
        <f t="shared" ca="1" si="303"/>
        <v/>
      </c>
      <c r="H2771">
        <v>39</v>
      </c>
      <c r="I2771" t="s">
        <v>6</v>
      </c>
      <c r="J2771" t="s">
        <v>7</v>
      </c>
      <c r="K2771">
        <f t="shared" ca="1" si="304"/>
        <v>585</v>
      </c>
      <c r="M2771">
        <f t="shared" ca="1" si="305"/>
        <v>585</v>
      </c>
      <c r="N2771" t="str">
        <f t="shared" si="306"/>
        <v/>
      </c>
      <c r="O2771">
        <f t="shared" si="307"/>
        <v>1</v>
      </c>
    </row>
    <row r="2772" spans="1:15" x14ac:dyDescent="0.25">
      <c r="A2772">
        <v>160598122</v>
      </c>
      <c r="B2772" s="1">
        <v>45141</v>
      </c>
      <c r="C2772" s="4">
        <v>1</v>
      </c>
      <c r="E2772">
        <f t="shared" ca="1" si="301"/>
        <v>15</v>
      </c>
      <c r="F2772">
        <f t="shared" ca="1" si="302"/>
        <v>1</v>
      </c>
      <c r="G2772" t="str">
        <f t="shared" ca="1" si="303"/>
        <v/>
      </c>
      <c r="H2772">
        <v>39</v>
      </c>
      <c r="I2772" t="s">
        <v>6</v>
      </c>
      <c r="J2772" t="s">
        <v>7</v>
      </c>
      <c r="K2772">
        <f t="shared" ca="1" si="304"/>
        <v>585</v>
      </c>
      <c r="M2772">
        <f t="shared" ca="1" si="305"/>
        <v>585</v>
      </c>
      <c r="N2772" t="str">
        <f t="shared" si="306"/>
        <v/>
      </c>
      <c r="O2772">
        <f t="shared" si="307"/>
        <v>1</v>
      </c>
    </row>
    <row r="2773" spans="1:15" x14ac:dyDescent="0.25">
      <c r="A2773">
        <v>218414156</v>
      </c>
      <c r="B2773" s="1">
        <v>45141</v>
      </c>
      <c r="C2773" s="4">
        <v>1</v>
      </c>
      <c r="E2773">
        <f t="shared" ca="1" si="301"/>
        <v>15</v>
      </c>
      <c r="F2773">
        <f t="shared" ca="1" si="302"/>
        <v>1</v>
      </c>
      <c r="G2773" t="str">
        <f t="shared" ca="1" si="303"/>
        <v/>
      </c>
      <c r="H2773">
        <v>39</v>
      </c>
      <c r="I2773" t="s">
        <v>6</v>
      </c>
      <c r="J2773" t="s">
        <v>7</v>
      </c>
      <c r="K2773">
        <f t="shared" ca="1" si="304"/>
        <v>585</v>
      </c>
      <c r="M2773">
        <f t="shared" ca="1" si="305"/>
        <v>585</v>
      </c>
      <c r="N2773" t="str">
        <f t="shared" si="306"/>
        <v/>
      </c>
      <c r="O2773">
        <f t="shared" si="307"/>
        <v>1</v>
      </c>
    </row>
    <row r="2774" spans="1:15" x14ac:dyDescent="0.25">
      <c r="A2774">
        <v>206455504</v>
      </c>
      <c r="B2774" s="1">
        <v>45141</v>
      </c>
      <c r="C2774" s="4">
        <v>1</v>
      </c>
      <c r="D2774" s="1">
        <v>45170</v>
      </c>
      <c r="E2774">
        <f t="shared" ca="1" si="301"/>
        <v>0</v>
      </c>
      <c r="F2774" t="str">
        <f t="shared" ca="1" si="302"/>
        <v/>
      </c>
      <c r="G2774">
        <f t="shared" ca="1" si="303"/>
        <v>1</v>
      </c>
      <c r="H2774">
        <v>39</v>
      </c>
      <c r="I2774" t="s">
        <v>6</v>
      </c>
      <c r="J2774" t="s">
        <v>7</v>
      </c>
      <c r="K2774">
        <f t="shared" ca="1" si="304"/>
        <v>0</v>
      </c>
      <c r="L2774">
        <v>39</v>
      </c>
      <c r="M2774">
        <f t="shared" ca="1" si="305"/>
        <v>39</v>
      </c>
      <c r="N2774">
        <f t="shared" si="306"/>
        <v>1</v>
      </c>
      <c r="O2774" t="str">
        <f t="shared" si="307"/>
        <v/>
      </c>
    </row>
    <row r="2775" spans="1:15" x14ac:dyDescent="0.25">
      <c r="A2775">
        <v>202589094</v>
      </c>
      <c r="B2775" s="1">
        <v>45141</v>
      </c>
      <c r="C2775" s="4">
        <v>1</v>
      </c>
      <c r="D2775" s="1">
        <v>45172</v>
      </c>
      <c r="E2775">
        <f t="shared" ca="1" si="301"/>
        <v>1</v>
      </c>
      <c r="F2775" t="str">
        <f t="shared" ca="1" si="302"/>
        <v/>
      </c>
      <c r="G2775">
        <f t="shared" ca="1" si="303"/>
        <v>1</v>
      </c>
      <c r="H2775">
        <v>39</v>
      </c>
      <c r="I2775" t="s">
        <v>6</v>
      </c>
      <c r="J2775" t="s">
        <v>7</v>
      </c>
      <c r="K2775">
        <f t="shared" ca="1" si="304"/>
        <v>39</v>
      </c>
      <c r="M2775">
        <f t="shared" ca="1" si="305"/>
        <v>39</v>
      </c>
      <c r="N2775">
        <f t="shared" si="306"/>
        <v>1</v>
      </c>
      <c r="O2775" t="str">
        <f t="shared" si="307"/>
        <v/>
      </c>
    </row>
    <row r="2776" spans="1:15" x14ac:dyDescent="0.25">
      <c r="A2776">
        <v>129747676</v>
      </c>
      <c r="B2776" s="1">
        <v>45141</v>
      </c>
      <c r="C2776" s="4">
        <v>1</v>
      </c>
      <c r="D2776" s="1">
        <v>45175</v>
      </c>
      <c r="E2776">
        <f t="shared" ca="1" si="301"/>
        <v>1</v>
      </c>
      <c r="F2776" t="str">
        <f t="shared" ca="1" si="302"/>
        <v/>
      </c>
      <c r="G2776">
        <f t="shared" ca="1" si="303"/>
        <v>1</v>
      </c>
      <c r="H2776">
        <v>39</v>
      </c>
      <c r="I2776" t="s">
        <v>6</v>
      </c>
      <c r="J2776" t="s">
        <v>7</v>
      </c>
      <c r="K2776">
        <f t="shared" ca="1" si="304"/>
        <v>39</v>
      </c>
      <c r="M2776">
        <f t="shared" ca="1" si="305"/>
        <v>39</v>
      </c>
      <c r="N2776">
        <f t="shared" si="306"/>
        <v>1</v>
      </c>
      <c r="O2776" t="str">
        <f t="shared" si="307"/>
        <v/>
      </c>
    </row>
    <row r="2777" spans="1:15" x14ac:dyDescent="0.25">
      <c r="A2777">
        <v>219511614</v>
      </c>
      <c r="B2777" s="1">
        <v>45141</v>
      </c>
      <c r="C2777" s="4">
        <v>1</v>
      </c>
      <c r="D2777" s="1">
        <v>45170</v>
      </c>
      <c r="E2777">
        <f t="shared" ca="1" si="301"/>
        <v>0</v>
      </c>
      <c r="F2777" t="str">
        <f t="shared" ca="1" si="302"/>
        <v/>
      </c>
      <c r="G2777">
        <f t="shared" ca="1" si="303"/>
        <v>1</v>
      </c>
      <c r="H2777">
        <v>39</v>
      </c>
      <c r="I2777" t="s">
        <v>6</v>
      </c>
      <c r="J2777" t="s">
        <v>7</v>
      </c>
      <c r="K2777">
        <f t="shared" ca="1" si="304"/>
        <v>0</v>
      </c>
      <c r="L2777">
        <v>39</v>
      </c>
      <c r="M2777">
        <f t="shared" ca="1" si="305"/>
        <v>39</v>
      </c>
      <c r="N2777">
        <f t="shared" si="306"/>
        <v>1</v>
      </c>
      <c r="O2777" t="str">
        <f t="shared" si="307"/>
        <v/>
      </c>
    </row>
    <row r="2778" spans="1:15" x14ac:dyDescent="0.25">
      <c r="A2778">
        <v>219491158</v>
      </c>
      <c r="B2778" s="1">
        <v>45142</v>
      </c>
      <c r="C2778" s="4">
        <v>1</v>
      </c>
      <c r="E2778">
        <f t="shared" ca="1" si="301"/>
        <v>15</v>
      </c>
      <c r="F2778">
        <f t="shared" ca="1" si="302"/>
        <v>1</v>
      </c>
      <c r="G2778" t="str">
        <f t="shared" ca="1" si="303"/>
        <v/>
      </c>
      <c r="H2778">
        <v>39</v>
      </c>
      <c r="I2778" t="s">
        <v>6</v>
      </c>
      <c r="J2778" t="s">
        <v>7</v>
      </c>
      <c r="K2778">
        <f t="shared" ca="1" si="304"/>
        <v>585</v>
      </c>
      <c r="M2778">
        <f t="shared" ca="1" si="305"/>
        <v>585</v>
      </c>
      <c r="N2778" t="str">
        <f t="shared" si="306"/>
        <v/>
      </c>
      <c r="O2778">
        <f t="shared" si="307"/>
        <v>1</v>
      </c>
    </row>
    <row r="2779" spans="1:15" x14ac:dyDescent="0.25">
      <c r="A2779">
        <v>218790626</v>
      </c>
      <c r="B2779" s="1">
        <v>45142</v>
      </c>
      <c r="C2779" s="4">
        <v>1</v>
      </c>
      <c r="E2779">
        <f t="shared" ca="1" si="301"/>
        <v>15</v>
      </c>
      <c r="F2779">
        <f t="shared" ca="1" si="302"/>
        <v>1</v>
      </c>
      <c r="G2779" t="str">
        <f t="shared" ca="1" si="303"/>
        <v/>
      </c>
      <c r="H2779">
        <v>39</v>
      </c>
      <c r="I2779" t="s">
        <v>6</v>
      </c>
      <c r="J2779" t="s">
        <v>7</v>
      </c>
      <c r="K2779">
        <f t="shared" ca="1" si="304"/>
        <v>585</v>
      </c>
      <c r="M2779">
        <f t="shared" ca="1" si="305"/>
        <v>585</v>
      </c>
      <c r="N2779" t="str">
        <f t="shared" si="306"/>
        <v/>
      </c>
      <c r="O2779">
        <f t="shared" si="307"/>
        <v>1</v>
      </c>
    </row>
    <row r="2780" spans="1:15" x14ac:dyDescent="0.25">
      <c r="A2780">
        <v>219476808</v>
      </c>
      <c r="B2780" s="1">
        <v>45142</v>
      </c>
      <c r="C2780" s="4">
        <v>1</v>
      </c>
      <c r="E2780">
        <f t="shared" ca="1" si="301"/>
        <v>15</v>
      </c>
      <c r="F2780">
        <f t="shared" ca="1" si="302"/>
        <v>1</v>
      </c>
      <c r="G2780" t="str">
        <f t="shared" ca="1" si="303"/>
        <v/>
      </c>
      <c r="H2780">
        <v>39</v>
      </c>
      <c r="I2780" t="s">
        <v>6</v>
      </c>
      <c r="J2780" t="s">
        <v>7</v>
      </c>
      <c r="K2780">
        <f t="shared" ca="1" si="304"/>
        <v>585</v>
      </c>
      <c r="M2780">
        <f t="shared" ca="1" si="305"/>
        <v>585</v>
      </c>
      <c r="N2780" t="str">
        <f t="shared" si="306"/>
        <v/>
      </c>
      <c r="O2780">
        <f t="shared" si="307"/>
        <v>1</v>
      </c>
    </row>
    <row r="2781" spans="1:15" x14ac:dyDescent="0.25">
      <c r="A2781">
        <v>218585706</v>
      </c>
      <c r="B2781" s="1">
        <v>45142</v>
      </c>
      <c r="C2781" s="4">
        <v>1</v>
      </c>
      <c r="E2781">
        <f t="shared" ca="1" si="301"/>
        <v>15</v>
      </c>
      <c r="F2781">
        <f t="shared" ca="1" si="302"/>
        <v>1</v>
      </c>
      <c r="G2781" t="str">
        <f t="shared" ca="1" si="303"/>
        <v/>
      </c>
      <c r="H2781">
        <v>39</v>
      </c>
      <c r="I2781" t="s">
        <v>6</v>
      </c>
      <c r="J2781" t="s">
        <v>7</v>
      </c>
      <c r="K2781">
        <f t="shared" ca="1" si="304"/>
        <v>585</v>
      </c>
      <c r="M2781">
        <f t="shared" ca="1" si="305"/>
        <v>585</v>
      </c>
      <c r="N2781" t="str">
        <f t="shared" si="306"/>
        <v/>
      </c>
      <c r="O2781">
        <f t="shared" si="307"/>
        <v>1</v>
      </c>
    </row>
    <row r="2782" spans="1:15" x14ac:dyDescent="0.25">
      <c r="A2782">
        <v>219316901</v>
      </c>
      <c r="B2782" s="1">
        <v>45142</v>
      </c>
      <c r="C2782" s="4">
        <v>1</v>
      </c>
      <c r="E2782">
        <f t="shared" ca="1" si="301"/>
        <v>15</v>
      </c>
      <c r="F2782">
        <f t="shared" ca="1" si="302"/>
        <v>1</v>
      </c>
      <c r="G2782" t="str">
        <f t="shared" ca="1" si="303"/>
        <v/>
      </c>
      <c r="H2782">
        <v>39</v>
      </c>
      <c r="I2782" t="s">
        <v>6</v>
      </c>
      <c r="J2782" t="s">
        <v>7</v>
      </c>
      <c r="K2782">
        <f t="shared" ca="1" si="304"/>
        <v>585</v>
      </c>
      <c r="M2782">
        <f t="shared" ca="1" si="305"/>
        <v>585</v>
      </c>
      <c r="N2782" t="str">
        <f t="shared" si="306"/>
        <v/>
      </c>
      <c r="O2782">
        <f t="shared" si="307"/>
        <v>1</v>
      </c>
    </row>
    <row r="2783" spans="1:15" x14ac:dyDescent="0.25">
      <c r="A2783">
        <v>217724278</v>
      </c>
      <c r="B2783" s="1">
        <v>45142</v>
      </c>
      <c r="C2783" s="4">
        <v>1</v>
      </c>
      <c r="E2783">
        <f t="shared" ca="1" si="301"/>
        <v>15</v>
      </c>
      <c r="F2783">
        <f t="shared" ca="1" si="302"/>
        <v>1</v>
      </c>
      <c r="G2783" t="str">
        <f t="shared" ca="1" si="303"/>
        <v/>
      </c>
      <c r="H2783">
        <v>39</v>
      </c>
      <c r="I2783" t="s">
        <v>6</v>
      </c>
      <c r="J2783" t="s">
        <v>7</v>
      </c>
      <c r="K2783">
        <f t="shared" ca="1" si="304"/>
        <v>585</v>
      </c>
      <c r="M2783">
        <f t="shared" ca="1" si="305"/>
        <v>585</v>
      </c>
      <c r="N2783" t="str">
        <f t="shared" si="306"/>
        <v/>
      </c>
      <c r="O2783">
        <f t="shared" si="307"/>
        <v>1</v>
      </c>
    </row>
    <row r="2784" spans="1:15" x14ac:dyDescent="0.25">
      <c r="A2784">
        <v>155869412</v>
      </c>
      <c r="B2784" s="1">
        <v>45142</v>
      </c>
      <c r="C2784" s="4">
        <v>1</v>
      </c>
      <c r="E2784">
        <f t="shared" ca="1" si="301"/>
        <v>15</v>
      </c>
      <c r="F2784">
        <f t="shared" ca="1" si="302"/>
        <v>1</v>
      </c>
      <c r="G2784" t="str">
        <f t="shared" ca="1" si="303"/>
        <v/>
      </c>
      <c r="H2784">
        <v>39</v>
      </c>
      <c r="I2784" t="s">
        <v>6</v>
      </c>
      <c r="J2784" t="s">
        <v>7</v>
      </c>
      <c r="K2784">
        <f t="shared" ca="1" si="304"/>
        <v>585</v>
      </c>
      <c r="M2784">
        <f t="shared" ca="1" si="305"/>
        <v>585</v>
      </c>
      <c r="N2784" t="str">
        <f t="shared" si="306"/>
        <v/>
      </c>
      <c r="O2784">
        <f t="shared" si="307"/>
        <v>1</v>
      </c>
    </row>
    <row r="2785" spans="1:15" x14ac:dyDescent="0.25">
      <c r="A2785">
        <v>164535832</v>
      </c>
      <c r="B2785" s="1">
        <v>45142</v>
      </c>
      <c r="C2785" s="4">
        <v>1</v>
      </c>
      <c r="E2785">
        <f t="shared" ca="1" si="301"/>
        <v>15</v>
      </c>
      <c r="F2785">
        <f t="shared" ca="1" si="302"/>
        <v>1</v>
      </c>
      <c r="G2785" t="str">
        <f t="shared" ca="1" si="303"/>
        <v/>
      </c>
      <c r="H2785">
        <v>39</v>
      </c>
      <c r="I2785" t="s">
        <v>6</v>
      </c>
      <c r="J2785" t="s">
        <v>7</v>
      </c>
      <c r="K2785">
        <f t="shared" ca="1" si="304"/>
        <v>585</v>
      </c>
      <c r="M2785">
        <f t="shared" ca="1" si="305"/>
        <v>585</v>
      </c>
      <c r="N2785" t="str">
        <f t="shared" si="306"/>
        <v/>
      </c>
      <c r="O2785">
        <f t="shared" si="307"/>
        <v>1</v>
      </c>
    </row>
    <row r="2786" spans="1:15" x14ac:dyDescent="0.25">
      <c r="A2786">
        <v>219388064</v>
      </c>
      <c r="B2786" s="1">
        <v>45142</v>
      </c>
      <c r="C2786" s="4">
        <v>1</v>
      </c>
      <c r="E2786">
        <f t="shared" ca="1" si="301"/>
        <v>15</v>
      </c>
      <c r="F2786">
        <f t="shared" ca="1" si="302"/>
        <v>1</v>
      </c>
      <c r="G2786" t="str">
        <f t="shared" ca="1" si="303"/>
        <v/>
      </c>
      <c r="H2786">
        <v>39</v>
      </c>
      <c r="I2786" t="s">
        <v>6</v>
      </c>
      <c r="J2786" t="s">
        <v>7</v>
      </c>
      <c r="K2786">
        <f t="shared" ca="1" si="304"/>
        <v>585</v>
      </c>
      <c r="M2786">
        <f t="shared" ca="1" si="305"/>
        <v>585</v>
      </c>
      <c r="N2786" t="str">
        <f t="shared" si="306"/>
        <v/>
      </c>
      <c r="O2786">
        <f t="shared" si="307"/>
        <v>1</v>
      </c>
    </row>
    <row r="2787" spans="1:15" x14ac:dyDescent="0.25">
      <c r="A2787">
        <v>218884048</v>
      </c>
      <c r="B2787" s="1">
        <v>45142</v>
      </c>
      <c r="C2787" s="4">
        <v>1</v>
      </c>
      <c r="D2787" s="1">
        <v>45160</v>
      </c>
      <c r="E2787">
        <f t="shared" ca="1" si="301"/>
        <v>0</v>
      </c>
      <c r="F2787" t="str">
        <f t="shared" ca="1" si="302"/>
        <v/>
      </c>
      <c r="G2787">
        <f t="shared" ca="1" si="303"/>
        <v>1</v>
      </c>
      <c r="H2787">
        <v>39</v>
      </c>
      <c r="I2787" t="s">
        <v>6</v>
      </c>
      <c r="J2787" t="s">
        <v>7</v>
      </c>
      <c r="K2787">
        <f t="shared" ca="1" si="304"/>
        <v>0</v>
      </c>
      <c r="L2787">
        <v>39</v>
      </c>
      <c r="M2787">
        <f t="shared" ca="1" si="305"/>
        <v>39</v>
      </c>
      <c r="N2787">
        <f t="shared" si="306"/>
        <v>1</v>
      </c>
      <c r="O2787" t="str">
        <f t="shared" si="307"/>
        <v/>
      </c>
    </row>
    <row r="2788" spans="1:15" x14ac:dyDescent="0.25">
      <c r="A2788">
        <v>219603078</v>
      </c>
      <c r="B2788" s="1">
        <v>45143</v>
      </c>
      <c r="C2788" s="4">
        <v>1</v>
      </c>
      <c r="E2788">
        <f t="shared" ca="1" si="301"/>
        <v>15</v>
      </c>
      <c r="F2788">
        <f t="shared" ca="1" si="302"/>
        <v>1</v>
      </c>
      <c r="G2788" t="str">
        <f t="shared" ca="1" si="303"/>
        <v/>
      </c>
      <c r="H2788">
        <v>39</v>
      </c>
      <c r="I2788" t="s">
        <v>6</v>
      </c>
      <c r="J2788" t="s">
        <v>7</v>
      </c>
      <c r="K2788">
        <f t="shared" ca="1" si="304"/>
        <v>585</v>
      </c>
      <c r="M2788">
        <f t="shared" ca="1" si="305"/>
        <v>585</v>
      </c>
      <c r="N2788" t="str">
        <f t="shared" si="306"/>
        <v/>
      </c>
      <c r="O2788">
        <f t="shared" si="307"/>
        <v>1</v>
      </c>
    </row>
    <row r="2789" spans="1:15" x14ac:dyDescent="0.25">
      <c r="A2789">
        <v>219146842</v>
      </c>
      <c r="B2789" s="1">
        <v>45143</v>
      </c>
      <c r="C2789" s="4">
        <v>1</v>
      </c>
      <c r="E2789">
        <f t="shared" ca="1" si="301"/>
        <v>15</v>
      </c>
      <c r="F2789">
        <f t="shared" ca="1" si="302"/>
        <v>1</v>
      </c>
      <c r="G2789" t="str">
        <f t="shared" ca="1" si="303"/>
        <v/>
      </c>
      <c r="H2789">
        <v>39</v>
      </c>
      <c r="I2789" t="s">
        <v>6</v>
      </c>
      <c r="J2789" t="s">
        <v>7</v>
      </c>
      <c r="K2789">
        <f t="shared" ca="1" si="304"/>
        <v>585</v>
      </c>
      <c r="M2789">
        <f t="shared" ca="1" si="305"/>
        <v>585</v>
      </c>
      <c r="N2789" t="str">
        <f t="shared" si="306"/>
        <v/>
      </c>
      <c r="O2789">
        <f t="shared" si="307"/>
        <v>1</v>
      </c>
    </row>
    <row r="2790" spans="1:15" x14ac:dyDescent="0.25">
      <c r="A2790">
        <v>206676416</v>
      </c>
      <c r="B2790" s="1">
        <v>45143</v>
      </c>
      <c r="C2790" s="4">
        <v>1</v>
      </c>
      <c r="E2790">
        <f t="shared" ca="1" si="301"/>
        <v>15</v>
      </c>
      <c r="F2790">
        <f t="shared" ca="1" si="302"/>
        <v>1</v>
      </c>
      <c r="G2790" t="str">
        <f t="shared" ca="1" si="303"/>
        <v/>
      </c>
      <c r="H2790">
        <v>39</v>
      </c>
      <c r="I2790" t="s">
        <v>6</v>
      </c>
      <c r="J2790" t="s">
        <v>7</v>
      </c>
      <c r="K2790">
        <f t="shared" ca="1" si="304"/>
        <v>585</v>
      </c>
      <c r="M2790">
        <f t="shared" ca="1" si="305"/>
        <v>585</v>
      </c>
      <c r="N2790" t="str">
        <f t="shared" si="306"/>
        <v/>
      </c>
      <c r="O2790">
        <f t="shared" si="307"/>
        <v>1</v>
      </c>
    </row>
    <row r="2791" spans="1:15" x14ac:dyDescent="0.25">
      <c r="A2791">
        <v>219615770</v>
      </c>
      <c r="B2791" s="1">
        <v>45143</v>
      </c>
      <c r="C2791" s="4">
        <v>1</v>
      </c>
      <c r="E2791">
        <f t="shared" ca="1" si="301"/>
        <v>15</v>
      </c>
      <c r="F2791">
        <f t="shared" ca="1" si="302"/>
        <v>1</v>
      </c>
      <c r="G2791" t="str">
        <f t="shared" ca="1" si="303"/>
        <v/>
      </c>
      <c r="H2791">
        <v>39</v>
      </c>
      <c r="I2791" t="s">
        <v>6</v>
      </c>
      <c r="J2791" t="s">
        <v>7</v>
      </c>
      <c r="K2791">
        <f t="shared" ca="1" si="304"/>
        <v>585</v>
      </c>
      <c r="M2791">
        <f t="shared" ca="1" si="305"/>
        <v>585</v>
      </c>
      <c r="N2791" t="str">
        <f t="shared" si="306"/>
        <v/>
      </c>
      <c r="O2791">
        <f t="shared" si="307"/>
        <v>1</v>
      </c>
    </row>
    <row r="2792" spans="1:15" x14ac:dyDescent="0.25">
      <c r="A2792">
        <v>219630379</v>
      </c>
      <c r="B2792" s="1">
        <v>45144</v>
      </c>
      <c r="C2792" s="4">
        <v>1</v>
      </c>
      <c r="E2792">
        <f t="shared" ca="1" si="301"/>
        <v>15</v>
      </c>
      <c r="F2792">
        <f t="shared" ca="1" si="302"/>
        <v>1</v>
      </c>
      <c r="G2792" t="str">
        <f t="shared" ca="1" si="303"/>
        <v/>
      </c>
      <c r="H2792">
        <v>39</v>
      </c>
      <c r="I2792" t="s">
        <v>6</v>
      </c>
      <c r="J2792" t="s">
        <v>7</v>
      </c>
      <c r="K2792">
        <f t="shared" ca="1" si="304"/>
        <v>585</v>
      </c>
      <c r="M2792">
        <f t="shared" ca="1" si="305"/>
        <v>585</v>
      </c>
      <c r="N2792" t="str">
        <f t="shared" si="306"/>
        <v/>
      </c>
      <c r="O2792">
        <f t="shared" si="307"/>
        <v>1</v>
      </c>
    </row>
    <row r="2793" spans="1:15" x14ac:dyDescent="0.25">
      <c r="A2793">
        <v>145096572</v>
      </c>
      <c r="B2793" s="1">
        <v>45144</v>
      </c>
      <c r="C2793" s="4">
        <v>1</v>
      </c>
      <c r="E2793">
        <f t="shared" ca="1" si="301"/>
        <v>15</v>
      </c>
      <c r="F2793">
        <f t="shared" ca="1" si="302"/>
        <v>1</v>
      </c>
      <c r="G2793" t="str">
        <f t="shared" ca="1" si="303"/>
        <v/>
      </c>
      <c r="H2793">
        <v>39</v>
      </c>
      <c r="I2793" t="s">
        <v>6</v>
      </c>
      <c r="J2793" t="s">
        <v>7</v>
      </c>
      <c r="K2793">
        <f t="shared" ca="1" si="304"/>
        <v>585</v>
      </c>
      <c r="M2793">
        <f t="shared" ca="1" si="305"/>
        <v>585</v>
      </c>
      <c r="N2793" t="str">
        <f t="shared" si="306"/>
        <v/>
      </c>
      <c r="O2793">
        <f t="shared" si="307"/>
        <v>1</v>
      </c>
    </row>
    <row r="2794" spans="1:15" x14ac:dyDescent="0.25">
      <c r="A2794">
        <v>144005898</v>
      </c>
      <c r="B2794" s="1">
        <v>45144</v>
      </c>
      <c r="C2794" s="4">
        <v>1</v>
      </c>
      <c r="E2794">
        <f t="shared" ca="1" si="301"/>
        <v>15</v>
      </c>
      <c r="F2794">
        <f t="shared" ca="1" si="302"/>
        <v>1</v>
      </c>
      <c r="G2794" t="str">
        <f t="shared" ca="1" si="303"/>
        <v/>
      </c>
      <c r="H2794">
        <v>39</v>
      </c>
      <c r="I2794" t="s">
        <v>6</v>
      </c>
      <c r="J2794" t="s">
        <v>7</v>
      </c>
      <c r="K2794">
        <f t="shared" ca="1" si="304"/>
        <v>585</v>
      </c>
      <c r="M2794">
        <f t="shared" ca="1" si="305"/>
        <v>585</v>
      </c>
      <c r="N2794" t="str">
        <f t="shared" si="306"/>
        <v/>
      </c>
      <c r="O2794">
        <f t="shared" si="307"/>
        <v>1</v>
      </c>
    </row>
    <row r="2795" spans="1:15" x14ac:dyDescent="0.25">
      <c r="A2795">
        <v>215189020</v>
      </c>
      <c r="B2795" s="1">
        <v>45144</v>
      </c>
      <c r="C2795" s="4">
        <v>1</v>
      </c>
      <c r="E2795">
        <f t="shared" ca="1" si="301"/>
        <v>15</v>
      </c>
      <c r="F2795">
        <f t="shared" ca="1" si="302"/>
        <v>1</v>
      </c>
      <c r="G2795" t="str">
        <f t="shared" ca="1" si="303"/>
        <v/>
      </c>
      <c r="H2795">
        <v>39</v>
      </c>
      <c r="I2795" t="s">
        <v>6</v>
      </c>
      <c r="J2795" t="s">
        <v>7</v>
      </c>
      <c r="K2795">
        <f t="shared" ca="1" si="304"/>
        <v>585</v>
      </c>
      <c r="M2795">
        <f t="shared" ca="1" si="305"/>
        <v>585</v>
      </c>
      <c r="N2795" t="str">
        <f t="shared" si="306"/>
        <v/>
      </c>
      <c r="O2795">
        <f t="shared" si="307"/>
        <v>1</v>
      </c>
    </row>
    <row r="2796" spans="1:15" x14ac:dyDescent="0.25">
      <c r="A2796">
        <v>188354637</v>
      </c>
      <c r="B2796" s="1">
        <v>45144</v>
      </c>
      <c r="C2796" s="4">
        <v>1</v>
      </c>
      <c r="D2796" s="1">
        <v>45158</v>
      </c>
      <c r="E2796">
        <f t="shared" ca="1" si="301"/>
        <v>0</v>
      </c>
      <c r="F2796" t="str">
        <f t="shared" ca="1" si="302"/>
        <v/>
      </c>
      <c r="G2796">
        <f t="shared" ca="1" si="303"/>
        <v>1</v>
      </c>
      <c r="H2796">
        <v>39</v>
      </c>
      <c r="I2796" t="s">
        <v>6</v>
      </c>
      <c r="J2796" t="s">
        <v>7</v>
      </c>
      <c r="K2796">
        <f t="shared" ca="1" si="304"/>
        <v>0</v>
      </c>
      <c r="L2796">
        <v>39</v>
      </c>
      <c r="M2796">
        <f t="shared" ca="1" si="305"/>
        <v>39</v>
      </c>
      <c r="N2796">
        <f t="shared" si="306"/>
        <v>1</v>
      </c>
      <c r="O2796" t="str">
        <f t="shared" si="307"/>
        <v/>
      </c>
    </row>
    <row r="2797" spans="1:15" x14ac:dyDescent="0.25">
      <c r="A2797">
        <v>219668475</v>
      </c>
      <c r="B2797" s="1">
        <v>45145</v>
      </c>
      <c r="C2797" s="4">
        <v>1</v>
      </c>
      <c r="E2797">
        <f t="shared" ca="1" si="301"/>
        <v>14</v>
      </c>
      <c r="F2797">
        <f t="shared" ca="1" si="302"/>
        <v>1</v>
      </c>
      <c r="G2797" t="str">
        <f t="shared" ca="1" si="303"/>
        <v/>
      </c>
      <c r="H2797">
        <v>39</v>
      </c>
      <c r="I2797" t="s">
        <v>6</v>
      </c>
      <c r="J2797" t="s">
        <v>7</v>
      </c>
      <c r="K2797">
        <f t="shared" ca="1" si="304"/>
        <v>546</v>
      </c>
      <c r="M2797">
        <f t="shared" ca="1" si="305"/>
        <v>546</v>
      </c>
      <c r="N2797" t="str">
        <f t="shared" si="306"/>
        <v/>
      </c>
      <c r="O2797">
        <f t="shared" si="307"/>
        <v>1</v>
      </c>
    </row>
    <row r="2798" spans="1:15" x14ac:dyDescent="0.25">
      <c r="A2798">
        <v>219495361</v>
      </c>
      <c r="B2798" s="1">
        <v>45145</v>
      </c>
      <c r="C2798" s="4">
        <v>1</v>
      </c>
      <c r="E2798">
        <f t="shared" ca="1" si="301"/>
        <v>14</v>
      </c>
      <c r="F2798">
        <f t="shared" ca="1" si="302"/>
        <v>1</v>
      </c>
      <c r="G2798" t="str">
        <f t="shared" ca="1" si="303"/>
        <v/>
      </c>
      <c r="H2798">
        <v>39</v>
      </c>
      <c r="I2798" t="s">
        <v>6</v>
      </c>
      <c r="J2798" t="s">
        <v>7</v>
      </c>
      <c r="K2798">
        <f t="shared" ca="1" si="304"/>
        <v>546</v>
      </c>
      <c r="M2798">
        <f t="shared" ca="1" si="305"/>
        <v>546</v>
      </c>
      <c r="N2798" t="str">
        <f t="shared" si="306"/>
        <v/>
      </c>
      <c r="O2798">
        <f t="shared" si="307"/>
        <v>1</v>
      </c>
    </row>
    <row r="2799" spans="1:15" x14ac:dyDescent="0.25">
      <c r="A2799">
        <v>219672587</v>
      </c>
      <c r="B2799" s="1">
        <v>45145</v>
      </c>
      <c r="C2799" s="4">
        <v>1</v>
      </c>
      <c r="E2799">
        <f t="shared" ca="1" si="301"/>
        <v>14</v>
      </c>
      <c r="F2799">
        <f t="shared" ca="1" si="302"/>
        <v>1</v>
      </c>
      <c r="G2799" t="str">
        <f t="shared" ca="1" si="303"/>
        <v/>
      </c>
      <c r="H2799">
        <v>39</v>
      </c>
      <c r="I2799" t="s">
        <v>6</v>
      </c>
      <c r="J2799" t="s">
        <v>7</v>
      </c>
      <c r="K2799">
        <f t="shared" ca="1" si="304"/>
        <v>546</v>
      </c>
      <c r="M2799">
        <f t="shared" ca="1" si="305"/>
        <v>546</v>
      </c>
      <c r="N2799" t="str">
        <f t="shared" si="306"/>
        <v/>
      </c>
      <c r="O2799">
        <f t="shared" si="307"/>
        <v>1</v>
      </c>
    </row>
    <row r="2800" spans="1:15" x14ac:dyDescent="0.25">
      <c r="A2800">
        <v>218556897</v>
      </c>
      <c r="B2800" s="1">
        <v>45145</v>
      </c>
      <c r="C2800" s="4">
        <v>1</v>
      </c>
      <c r="D2800" s="1">
        <v>45146</v>
      </c>
      <c r="E2800">
        <f t="shared" ca="1" si="301"/>
        <v>0</v>
      </c>
      <c r="F2800" t="str">
        <f t="shared" ca="1" si="302"/>
        <v/>
      </c>
      <c r="G2800">
        <f t="shared" ca="1" si="303"/>
        <v>1</v>
      </c>
      <c r="H2800">
        <v>39</v>
      </c>
      <c r="I2800" t="s">
        <v>6</v>
      </c>
      <c r="J2800" t="s">
        <v>7</v>
      </c>
      <c r="K2800">
        <f t="shared" ca="1" si="304"/>
        <v>0</v>
      </c>
      <c r="L2800">
        <v>39</v>
      </c>
      <c r="M2800">
        <f t="shared" ca="1" si="305"/>
        <v>39</v>
      </c>
      <c r="N2800">
        <f t="shared" si="306"/>
        <v>1</v>
      </c>
      <c r="O2800" t="str">
        <f t="shared" si="307"/>
        <v/>
      </c>
    </row>
    <row r="2801" spans="1:15" x14ac:dyDescent="0.25">
      <c r="A2801">
        <v>219467082</v>
      </c>
      <c r="B2801" s="1">
        <v>45145</v>
      </c>
      <c r="C2801" s="4">
        <v>1</v>
      </c>
      <c r="D2801" s="1">
        <v>45153</v>
      </c>
      <c r="E2801">
        <f t="shared" ca="1" si="301"/>
        <v>0</v>
      </c>
      <c r="F2801" t="str">
        <f t="shared" ca="1" si="302"/>
        <v/>
      </c>
      <c r="G2801">
        <f t="shared" ca="1" si="303"/>
        <v>1</v>
      </c>
      <c r="H2801">
        <v>39</v>
      </c>
      <c r="I2801" t="s">
        <v>6</v>
      </c>
      <c r="J2801" t="s">
        <v>7</v>
      </c>
      <c r="K2801">
        <f t="shared" ca="1" si="304"/>
        <v>0</v>
      </c>
      <c r="L2801">
        <v>39</v>
      </c>
      <c r="M2801">
        <f t="shared" ca="1" si="305"/>
        <v>39</v>
      </c>
      <c r="N2801">
        <f t="shared" si="306"/>
        <v>1</v>
      </c>
      <c r="O2801" t="str">
        <f t="shared" si="307"/>
        <v/>
      </c>
    </row>
    <row r="2802" spans="1:15" x14ac:dyDescent="0.25">
      <c r="A2802">
        <v>139353407</v>
      </c>
      <c r="B2802" s="1">
        <v>45146</v>
      </c>
      <c r="C2802" s="4">
        <v>1</v>
      </c>
      <c r="E2802">
        <f t="shared" ca="1" si="301"/>
        <v>14</v>
      </c>
      <c r="F2802">
        <f t="shared" ca="1" si="302"/>
        <v>1</v>
      </c>
      <c r="G2802" t="str">
        <f t="shared" ca="1" si="303"/>
        <v/>
      </c>
      <c r="H2802">
        <v>39</v>
      </c>
      <c r="I2802" t="s">
        <v>6</v>
      </c>
      <c r="J2802" t="s">
        <v>7</v>
      </c>
      <c r="K2802">
        <f t="shared" ca="1" si="304"/>
        <v>546</v>
      </c>
      <c r="M2802">
        <f t="shared" ca="1" si="305"/>
        <v>546</v>
      </c>
      <c r="N2802" t="str">
        <f t="shared" si="306"/>
        <v/>
      </c>
      <c r="O2802">
        <f t="shared" si="307"/>
        <v>1</v>
      </c>
    </row>
    <row r="2803" spans="1:15" x14ac:dyDescent="0.25">
      <c r="A2803">
        <v>219734945</v>
      </c>
      <c r="B2803" s="1">
        <v>45146</v>
      </c>
      <c r="C2803" s="4">
        <v>1</v>
      </c>
      <c r="E2803">
        <f t="shared" ca="1" si="301"/>
        <v>14</v>
      </c>
      <c r="F2803">
        <f t="shared" ca="1" si="302"/>
        <v>1</v>
      </c>
      <c r="G2803" t="str">
        <f t="shared" ca="1" si="303"/>
        <v/>
      </c>
      <c r="H2803">
        <v>39</v>
      </c>
      <c r="I2803" t="s">
        <v>6</v>
      </c>
      <c r="J2803" t="s">
        <v>7</v>
      </c>
      <c r="K2803">
        <f t="shared" ca="1" si="304"/>
        <v>546</v>
      </c>
      <c r="M2803">
        <f t="shared" ca="1" si="305"/>
        <v>546</v>
      </c>
      <c r="N2803" t="str">
        <f t="shared" si="306"/>
        <v/>
      </c>
      <c r="O2803">
        <f t="shared" si="307"/>
        <v>1</v>
      </c>
    </row>
    <row r="2804" spans="1:15" x14ac:dyDescent="0.25">
      <c r="A2804">
        <v>219735949</v>
      </c>
      <c r="B2804" s="1">
        <v>45146</v>
      </c>
      <c r="C2804" s="4">
        <v>1</v>
      </c>
      <c r="E2804">
        <f t="shared" ca="1" si="301"/>
        <v>14</v>
      </c>
      <c r="F2804">
        <f t="shared" ca="1" si="302"/>
        <v>1</v>
      </c>
      <c r="G2804" t="str">
        <f t="shared" ca="1" si="303"/>
        <v/>
      </c>
      <c r="H2804">
        <v>39</v>
      </c>
      <c r="I2804" t="s">
        <v>6</v>
      </c>
      <c r="J2804" t="s">
        <v>7</v>
      </c>
      <c r="K2804">
        <f t="shared" ca="1" si="304"/>
        <v>546</v>
      </c>
      <c r="M2804">
        <f t="shared" ca="1" si="305"/>
        <v>546</v>
      </c>
      <c r="N2804" t="str">
        <f t="shared" si="306"/>
        <v/>
      </c>
      <c r="O2804">
        <f t="shared" si="307"/>
        <v>1</v>
      </c>
    </row>
    <row r="2805" spans="1:15" x14ac:dyDescent="0.25">
      <c r="A2805">
        <v>219688361</v>
      </c>
      <c r="B2805" s="1">
        <v>45146</v>
      </c>
      <c r="C2805" s="4">
        <v>1</v>
      </c>
      <c r="E2805">
        <f t="shared" ca="1" si="301"/>
        <v>14</v>
      </c>
      <c r="F2805">
        <f t="shared" ca="1" si="302"/>
        <v>1</v>
      </c>
      <c r="G2805" t="str">
        <f t="shared" ca="1" si="303"/>
        <v/>
      </c>
      <c r="H2805">
        <v>39</v>
      </c>
      <c r="I2805" t="s">
        <v>6</v>
      </c>
      <c r="J2805" t="s">
        <v>7</v>
      </c>
      <c r="K2805">
        <f t="shared" ca="1" si="304"/>
        <v>546</v>
      </c>
      <c r="M2805">
        <f t="shared" ca="1" si="305"/>
        <v>546</v>
      </c>
      <c r="N2805" t="str">
        <f t="shared" si="306"/>
        <v/>
      </c>
      <c r="O2805">
        <f t="shared" si="307"/>
        <v>1</v>
      </c>
    </row>
    <row r="2806" spans="1:15" x14ac:dyDescent="0.25">
      <c r="A2806">
        <v>219447968</v>
      </c>
      <c r="B2806" s="1">
        <v>45146</v>
      </c>
      <c r="C2806" s="4">
        <v>1</v>
      </c>
      <c r="E2806">
        <f t="shared" ca="1" si="301"/>
        <v>14</v>
      </c>
      <c r="F2806">
        <f t="shared" ca="1" si="302"/>
        <v>1</v>
      </c>
      <c r="G2806" t="str">
        <f t="shared" ca="1" si="303"/>
        <v/>
      </c>
      <c r="H2806">
        <v>39</v>
      </c>
      <c r="I2806" t="s">
        <v>6</v>
      </c>
      <c r="J2806" t="s">
        <v>7</v>
      </c>
      <c r="K2806">
        <f t="shared" ca="1" si="304"/>
        <v>546</v>
      </c>
      <c r="M2806">
        <f t="shared" ca="1" si="305"/>
        <v>546</v>
      </c>
      <c r="N2806" t="str">
        <f t="shared" si="306"/>
        <v/>
      </c>
      <c r="O2806">
        <f t="shared" si="307"/>
        <v>1</v>
      </c>
    </row>
    <row r="2807" spans="1:15" x14ac:dyDescent="0.25">
      <c r="A2807">
        <v>219583682</v>
      </c>
      <c r="B2807" s="1">
        <v>45146</v>
      </c>
      <c r="C2807" s="4">
        <v>1</v>
      </c>
      <c r="E2807">
        <f t="shared" ca="1" si="301"/>
        <v>14</v>
      </c>
      <c r="F2807">
        <f t="shared" ca="1" si="302"/>
        <v>1</v>
      </c>
      <c r="G2807" t="str">
        <f t="shared" ca="1" si="303"/>
        <v/>
      </c>
      <c r="H2807">
        <v>39</v>
      </c>
      <c r="I2807" t="s">
        <v>6</v>
      </c>
      <c r="J2807" t="s">
        <v>7</v>
      </c>
      <c r="K2807">
        <f t="shared" ca="1" si="304"/>
        <v>546</v>
      </c>
      <c r="M2807">
        <f t="shared" ca="1" si="305"/>
        <v>546</v>
      </c>
      <c r="N2807" t="str">
        <f t="shared" si="306"/>
        <v/>
      </c>
      <c r="O2807">
        <f t="shared" si="307"/>
        <v>1</v>
      </c>
    </row>
    <row r="2808" spans="1:15" x14ac:dyDescent="0.25">
      <c r="A2808">
        <v>217638566</v>
      </c>
      <c r="B2808" s="1">
        <v>45146</v>
      </c>
      <c r="C2808" s="4">
        <v>1</v>
      </c>
      <c r="E2808">
        <f t="shared" ca="1" si="301"/>
        <v>14</v>
      </c>
      <c r="F2808">
        <f t="shared" ca="1" si="302"/>
        <v>1</v>
      </c>
      <c r="G2808" t="str">
        <f t="shared" ca="1" si="303"/>
        <v/>
      </c>
      <c r="H2808">
        <v>39</v>
      </c>
      <c r="I2808" t="s">
        <v>6</v>
      </c>
      <c r="J2808" t="s">
        <v>7</v>
      </c>
      <c r="K2808">
        <f t="shared" ca="1" si="304"/>
        <v>546</v>
      </c>
      <c r="M2808">
        <f t="shared" ca="1" si="305"/>
        <v>546</v>
      </c>
      <c r="N2808" t="str">
        <f t="shared" si="306"/>
        <v/>
      </c>
      <c r="O2808">
        <f t="shared" si="307"/>
        <v>1</v>
      </c>
    </row>
    <row r="2809" spans="1:15" x14ac:dyDescent="0.25">
      <c r="A2809">
        <v>219716268</v>
      </c>
      <c r="B2809" s="1">
        <v>45146</v>
      </c>
      <c r="C2809" s="4">
        <v>1</v>
      </c>
      <c r="E2809">
        <f t="shared" ca="1" si="301"/>
        <v>14</v>
      </c>
      <c r="F2809">
        <f t="shared" ca="1" si="302"/>
        <v>1</v>
      </c>
      <c r="G2809" t="str">
        <f t="shared" ca="1" si="303"/>
        <v/>
      </c>
      <c r="H2809">
        <v>39</v>
      </c>
      <c r="I2809" t="s">
        <v>6</v>
      </c>
      <c r="J2809" t="s">
        <v>7</v>
      </c>
      <c r="K2809">
        <f t="shared" ca="1" si="304"/>
        <v>546</v>
      </c>
      <c r="M2809">
        <f t="shared" ca="1" si="305"/>
        <v>546</v>
      </c>
      <c r="N2809" t="str">
        <f t="shared" si="306"/>
        <v/>
      </c>
      <c r="O2809">
        <f t="shared" si="307"/>
        <v>1</v>
      </c>
    </row>
    <row r="2810" spans="1:15" x14ac:dyDescent="0.25">
      <c r="A2810">
        <v>219713718</v>
      </c>
      <c r="B2810" s="1">
        <v>45146</v>
      </c>
      <c r="C2810" s="4">
        <v>1</v>
      </c>
      <c r="E2810">
        <f t="shared" ca="1" si="301"/>
        <v>14</v>
      </c>
      <c r="F2810">
        <f t="shared" ca="1" si="302"/>
        <v>1</v>
      </c>
      <c r="G2810" t="str">
        <f t="shared" ca="1" si="303"/>
        <v/>
      </c>
      <c r="H2810">
        <v>39</v>
      </c>
      <c r="I2810" t="s">
        <v>6</v>
      </c>
      <c r="J2810" t="s">
        <v>7</v>
      </c>
      <c r="K2810">
        <f t="shared" ca="1" si="304"/>
        <v>546</v>
      </c>
      <c r="M2810">
        <f t="shared" ca="1" si="305"/>
        <v>546</v>
      </c>
      <c r="N2810" t="str">
        <f t="shared" si="306"/>
        <v/>
      </c>
      <c r="O2810">
        <f t="shared" si="307"/>
        <v>1</v>
      </c>
    </row>
    <row r="2811" spans="1:15" x14ac:dyDescent="0.25">
      <c r="A2811">
        <v>219707178</v>
      </c>
      <c r="B2811" s="1">
        <v>45146</v>
      </c>
      <c r="C2811" s="4">
        <v>1</v>
      </c>
      <c r="E2811">
        <f t="shared" ca="1" si="301"/>
        <v>14</v>
      </c>
      <c r="F2811">
        <f t="shared" ca="1" si="302"/>
        <v>1</v>
      </c>
      <c r="G2811" t="str">
        <f t="shared" ca="1" si="303"/>
        <v/>
      </c>
      <c r="H2811">
        <v>39</v>
      </c>
      <c r="I2811" t="s">
        <v>6</v>
      </c>
      <c r="J2811" t="s">
        <v>7</v>
      </c>
      <c r="K2811">
        <f t="shared" ca="1" si="304"/>
        <v>546</v>
      </c>
      <c r="M2811">
        <f t="shared" ca="1" si="305"/>
        <v>546</v>
      </c>
      <c r="N2811" t="str">
        <f t="shared" si="306"/>
        <v/>
      </c>
      <c r="O2811">
        <f t="shared" si="307"/>
        <v>1</v>
      </c>
    </row>
    <row r="2812" spans="1:15" x14ac:dyDescent="0.25">
      <c r="A2812">
        <v>219747148</v>
      </c>
      <c r="B2812" s="1">
        <v>45146</v>
      </c>
      <c r="C2812" s="4">
        <v>1</v>
      </c>
      <c r="D2812" s="1">
        <v>45146</v>
      </c>
      <c r="E2812">
        <f t="shared" ca="1" si="301"/>
        <v>0</v>
      </c>
      <c r="F2812" t="str">
        <f t="shared" ca="1" si="302"/>
        <v/>
      </c>
      <c r="G2812">
        <f t="shared" ca="1" si="303"/>
        <v>1</v>
      </c>
      <c r="H2812">
        <v>39</v>
      </c>
      <c r="I2812" t="s">
        <v>6</v>
      </c>
      <c r="J2812" t="s">
        <v>7</v>
      </c>
      <c r="K2812">
        <f t="shared" ca="1" si="304"/>
        <v>0</v>
      </c>
      <c r="L2812">
        <v>39</v>
      </c>
      <c r="M2812">
        <f t="shared" ca="1" si="305"/>
        <v>39</v>
      </c>
      <c r="N2812">
        <f t="shared" si="306"/>
        <v>1</v>
      </c>
      <c r="O2812" t="str">
        <f t="shared" si="307"/>
        <v/>
      </c>
    </row>
    <row r="2813" spans="1:15" x14ac:dyDescent="0.25">
      <c r="A2813">
        <v>219710700</v>
      </c>
      <c r="B2813" s="1">
        <v>45146</v>
      </c>
      <c r="C2813" s="4">
        <v>1</v>
      </c>
      <c r="D2813" s="1">
        <v>45155</v>
      </c>
      <c r="E2813">
        <f t="shared" ca="1" si="301"/>
        <v>0</v>
      </c>
      <c r="F2813" t="str">
        <f t="shared" ca="1" si="302"/>
        <v/>
      </c>
      <c r="G2813">
        <f t="shared" ca="1" si="303"/>
        <v>1</v>
      </c>
      <c r="H2813">
        <v>39</v>
      </c>
      <c r="I2813" t="s">
        <v>6</v>
      </c>
      <c r="J2813" t="s">
        <v>7</v>
      </c>
      <c r="K2813">
        <f t="shared" ca="1" si="304"/>
        <v>0</v>
      </c>
      <c r="L2813">
        <v>39</v>
      </c>
      <c r="M2813">
        <f t="shared" ca="1" si="305"/>
        <v>39</v>
      </c>
      <c r="N2813">
        <f t="shared" si="306"/>
        <v>1</v>
      </c>
      <c r="O2813" t="str">
        <f t="shared" si="307"/>
        <v/>
      </c>
    </row>
    <row r="2814" spans="1:15" x14ac:dyDescent="0.25">
      <c r="A2814">
        <v>160883429</v>
      </c>
      <c r="B2814" s="1">
        <v>45147</v>
      </c>
      <c r="C2814" s="4">
        <v>1</v>
      </c>
      <c r="E2814">
        <f t="shared" ca="1" si="301"/>
        <v>14</v>
      </c>
      <c r="F2814">
        <f t="shared" ca="1" si="302"/>
        <v>1</v>
      </c>
      <c r="G2814" t="str">
        <f t="shared" ca="1" si="303"/>
        <v/>
      </c>
      <c r="H2814">
        <v>39</v>
      </c>
      <c r="I2814" t="s">
        <v>6</v>
      </c>
      <c r="J2814" t="s">
        <v>7</v>
      </c>
      <c r="K2814">
        <f t="shared" ca="1" si="304"/>
        <v>546</v>
      </c>
      <c r="M2814">
        <f t="shared" ca="1" si="305"/>
        <v>546</v>
      </c>
      <c r="N2814" t="str">
        <f t="shared" si="306"/>
        <v/>
      </c>
      <c r="O2814">
        <f t="shared" si="307"/>
        <v>1</v>
      </c>
    </row>
    <row r="2815" spans="1:15" x14ac:dyDescent="0.25">
      <c r="A2815">
        <v>218556897</v>
      </c>
      <c r="B2815" s="1">
        <v>45147</v>
      </c>
      <c r="C2815" s="4">
        <v>1</v>
      </c>
      <c r="E2815">
        <f t="shared" ca="1" si="301"/>
        <v>14</v>
      </c>
      <c r="F2815">
        <f t="shared" ca="1" si="302"/>
        <v>1</v>
      </c>
      <c r="G2815" t="str">
        <f t="shared" ca="1" si="303"/>
        <v/>
      </c>
      <c r="H2815">
        <v>39</v>
      </c>
      <c r="I2815" t="s">
        <v>6</v>
      </c>
      <c r="J2815" t="s">
        <v>7</v>
      </c>
      <c r="K2815">
        <f t="shared" ca="1" si="304"/>
        <v>546</v>
      </c>
      <c r="M2815">
        <f t="shared" ca="1" si="305"/>
        <v>546</v>
      </c>
      <c r="N2815" t="str">
        <f t="shared" si="306"/>
        <v/>
      </c>
      <c r="O2815">
        <f t="shared" si="307"/>
        <v>1</v>
      </c>
    </row>
    <row r="2816" spans="1:15" x14ac:dyDescent="0.25">
      <c r="A2816">
        <v>219779586</v>
      </c>
      <c r="B2816" s="1">
        <v>45147</v>
      </c>
      <c r="C2816" s="4">
        <v>1</v>
      </c>
      <c r="E2816">
        <f t="shared" ca="1" si="301"/>
        <v>14</v>
      </c>
      <c r="F2816">
        <f t="shared" ca="1" si="302"/>
        <v>1</v>
      </c>
      <c r="G2816" t="str">
        <f t="shared" ca="1" si="303"/>
        <v/>
      </c>
      <c r="H2816">
        <v>39</v>
      </c>
      <c r="I2816" t="s">
        <v>6</v>
      </c>
      <c r="J2816" t="s">
        <v>7</v>
      </c>
      <c r="K2816">
        <f t="shared" ca="1" si="304"/>
        <v>546</v>
      </c>
      <c r="M2816">
        <f t="shared" ca="1" si="305"/>
        <v>546</v>
      </c>
      <c r="N2816" t="str">
        <f t="shared" si="306"/>
        <v/>
      </c>
      <c r="O2816">
        <f t="shared" si="307"/>
        <v>1</v>
      </c>
    </row>
    <row r="2817" spans="1:15" x14ac:dyDescent="0.25">
      <c r="A2817">
        <v>219437804</v>
      </c>
      <c r="B2817" s="1">
        <v>45147</v>
      </c>
      <c r="C2817" s="4">
        <v>1</v>
      </c>
      <c r="E2817">
        <f t="shared" ca="1" si="301"/>
        <v>14</v>
      </c>
      <c r="F2817">
        <f t="shared" ca="1" si="302"/>
        <v>1</v>
      </c>
      <c r="G2817" t="str">
        <f t="shared" ca="1" si="303"/>
        <v/>
      </c>
      <c r="H2817">
        <v>39</v>
      </c>
      <c r="I2817" t="s">
        <v>6</v>
      </c>
      <c r="J2817" t="s">
        <v>7</v>
      </c>
      <c r="K2817">
        <f t="shared" ca="1" si="304"/>
        <v>546</v>
      </c>
      <c r="M2817">
        <f t="shared" ca="1" si="305"/>
        <v>546</v>
      </c>
      <c r="N2817" t="str">
        <f t="shared" si="306"/>
        <v/>
      </c>
      <c r="O2817">
        <f t="shared" si="307"/>
        <v>1</v>
      </c>
    </row>
    <row r="2818" spans="1:15" x14ac:dyDescent="0.25">
      <c r="A2818">
        <v>206402783</v>
      </c>
      <c r="B2818" s="1">
        <v>45147</v>
      </c>
      <c r="C2818" s="4">
        <v>1</v>
      </c>
      <c r="E2818">
        <f t="shared" ca="1" si="301"/>
        <v>14</v>
      </c>
      <c r="F2818">
        <f t="shared" ca="1" si="302"/>
        <v>1</v>
      </c>
      <c r="G2818" t="str">
        <f t="shared" ca="1" si="303"/>
        <v/>
      </c>
      <c r="H2818">
        <v>39</v>
      </c>
      <c r="I2818" t="s">
        <v>6</v>
      </c>
      <c r="J2818" t="s">
        <v>7</v>
      </c>
      <c r="K2818">
        <f t="shared" ca="1" si="304"/>
        <v>546</v>
      </c>
      <c r="M2818">
        <f t="shared" ca="1" si="305"/>
        <v>546</v>
      </c>
      <c r="N2818" t="str">
        <f t="shared" si="306"/>
        <v/>
      </c>
      <c r="O2818">
        <f t="shared" si="307"/>
        <v>1</v>
      </c>
    </row>
    <row r="2819" spans="1:15" x14ac:dyDescent="0.25">
      <c r="A2819">
        <v>178419414</v>
      </c>
      <c r="B2819" s="1">
        <v>45147</v>
      </c>
      <c r="C2819" s="4">
        <v>1</v>
      </c>
      <c r="E2819">
        <f t="shared" ref="E2819:E2882" ca="1" si="308">IF(D2819="",DATEDIF(B2819,TODAY(),"M"),DATEDIF(B2819,D2819,"M"))</f>
        <v>14</v>
      </c>
      <c r="F2819">
        <f t="shared" ref="F2819:F2882" ca="1" si="309">IF(E2819&gt;=5,1,"")</f>
        <v>1</v>
      </c>
      <c r="G2819" t="str">
        <f t="shared" ref="G2819:G2882" ca="1" si="310">IF(E2819&lt;5,1,"")</f>
        <v/>
      </c>
      <c r="H2819">
        <v>39</v>
      </c>
      <c r="I2819" t="s">
        <v>6</v>
      </c>
      <c r="J2819" t="s">
        <v>7</v>
      </c>
      <c r="K2819">
        <f t="shared" ref="K2819:K2882" ca="1" si="311">H2819*E2819</f>
        <v>546</v>
      </c>
      <c r="M2819">
        <f t="shared" ref="M2819:M2882" ca="1" si="312">K2819+L2819</f>
        <v>546</v>
      </c>
      <c r="N2819" t="str">
        <f t="shared" ref="N2819:N2882" si="313">IF(D2819="","",1)</f>
        <v/>
      </c>
      <c r="O2819">
        <f t="shared" ref="O2819:O2882" si="314">IF(D2819="",1,"")</f>
        <v>1</v>
      </c>
    </row>
    <row r="2820" spans="1:15" x14ac:dyDescent="0.25">
      <c r="A2820">
        <v>219719416</v>
      </c>
      <c r="B2820" s="1">
        <v>45147</v>
      </c>
      <c r="C2820" s="4">
        <v>1</v>
      </c>
      <c r="E2820">
        <f t="shared" ca="1" si="308"/>
        <v>14</v>
      </c>
      <c r="F2820">
        <f t="shared" ca="1" si="309"/>
        <v>1</v>
      </c>
      <c r="G2820" t="str">
        <f t="shared" ca="1" si="310"/>
        <v/>
      </c>
      <c r="H2820">
        <v>39</v>
      </c>
      <c r="I2820" t="s">
        <v>6</v>
      </c>
      <c r="J2820" t="s">
        <v>7</v>
      </c>
      <c r="K2820">
        <f t="shared" ca="1" si="311"/>
        <v>546</v>
      </c>
      <c r="M2820">
        <f t="shared" ca="1" si="312"/>
        <v>546</v>
      </c>
      <c r="N2820" t="str">
        <f t="shared" si="313"/>
        <v/>
      </c>
      <c r="O2820">
        <f t="shared" si="314"/>
        <v>1</v>
      </c>
    </row>
    <row r="2821" spans="1:15" x14ac:dyDescent="0.25">
      <c r="A2821">
        <v>156558244</v>
      </c>
      <c r="B2821" s="1">
        <v>45147</v>
      </c>
      <c r="C2821" s="4">
        <v>1</v>
      </c>
      <c r="E2821">
        <f t="shared" ca="1" si="308"/>
        <v>14</v>
      </c>
      <c r="F2821">
        <f t="shared" ca="1" si="309"/>
        <v>1</v>
      </c>
      <c r="G2821" t="str">
        <f t="shared" ca="1" si="310"/>
        <v/>
      </c>
      <c r="H2821">
        <v>39</v>
      </c>
      <c r="I2821" t="s">
        <v>6</v>
      </c>
      <c r="J2821" t="s">
        <v>7</v>
      </c>
      <c r="K2821">
        <f t="shared" ca="1" si="311"/>
        <v>546</v>
      </c>
      <c r="M2821">
        <f t="shared" ca="1" si="312"/>
        <v>546</v>
      </c>
      <c r="N2821" t="str">
        <f t="shared" si="313"/>
        <v/>
      </c>
      <c r="O2821">
        <f t="shared" si="314"/>
        <v>1</v>
      </c>
    </row>
    <row r="2822" spans="1:15" x14ac:dyDescent="0.25">
      <c r="A2822">
        <v>215602271</v>
      </c>
      <c r="B2822" s="1">
        <v>45147</v>
      </c>
      <c r="C2822" s="4">
        <v>1</v>
      </c>
      <c r="D2822" s="1">
        <v>45153</v>
      </c>
      <c r="E2822">
        <f t="shared" ca="1" si="308"/>
        <v>0</v>
      </c>
      <c r="F2822" t="str">
        <f t="shared" ca="1" si="309"/>
        <v/>
      </c>
      <c r="G2822">
        <f t="shared" ca="1" si="310"/>
        <v>1</v>
      </c>
      <c r="H2822">
        <v>39</v>
      </c>
      <c r="I2822" t="s">
        <v>6</v>
      </c>
      <c r="J2822" t="s">
        <v>7</v>
      </c>
      <c r="K2822">
        <f t="shared" ca="1" si="311"/>
        <v>0</v>
      </c>
      <c r="L2822">
        <v>39</v>
      </c>
      <c r="M2822">
        <f t="shared" ca="1" si="312"/>
        <v>39</v>
      </c>
      <c r="N2822">
        <f t="shared" si="313"/>
        <v>1</v>
      </c>
      <c r="O2822" t="str">
        <f t="shared" si="314"/>
        <v/>
      </c>
    </row>
    <row r="2823" spans="1:15" x14ac:dyDescent="0.25">
      <c r="A2823">
        <v>219761422</v>
      </c>
      <c r="B2823" s="1">
        <v>45147</v>
      </c>
      <c r="C2823" s="4">
        <v>1</v>
      </c>
      <c r="D2823" s="1">
        <v>45152</v>
      </c>
      <c r="E2823">
        <f t="shared" ca="1" si="308"/>
        <v>0</v>
      </c>
      <c r="F2823" t="str">
        <f t="shared" ca="1" si="309"/>
        <v/>
      </c>
      <c r="G2823">
        <f t="shared" ca="1" si="310"/>
        <v>1</v>
      </c>
      <c r="H2823">
        <v>39</v>
      </c>
      <c r="I2823" t="s">
        <v>6</v>
      </c>
      <c r="J2823" t="s">
        <v>7</v>
      </c>
      <c r="K2823">
        <f t="shared" ca="1" si="311"/>
        <v>0</v>
      </c>
      <c r="L2823">
        <v>39</v>
      </c>
      <c r="M2823">
        <f t="shared" ca="1" si="312"/>
        <v>39</v>
      </c>
      <c r="N2823">
        <f t="shared" si="313"/>
        <v>1</v>
      </c>
      <c r="O2823" t="str">
        <f t="shared" si="314"/>
        <v/>
      </c>
    </row>
    <row r="2824" spans="1:15" x14ac:dyDescent="0.25">
      <c r="A2824">
        <v>218594597</v>
      </c>
      <c r="B2824" s="1">
        <v>45147</v>
      </c>
      <c r="C2824" s="4">
        <v>1</v>
      </c>
      <c r="D2824" s="1">
        <v>45147</v>
      </c>
      <c r="E2824">
        <f t="shared" ca="1" si="308"/>
        <v>0</v>
      </c>
      <c r="F2824" t="str">
        <f t="shared" ca="1" si="309"/>
        <v/>
      </c>
      <c r="G2824">
        <f t="shared" ca="1" si="310"/>
        <v>1</v>
      </c>
      <c r="H2824">
        <v>39</v>
      </c>
      <c r="I2824" t="s">
        <v>6</v>
      </c>
      <c r="J2824" t="s">
        <v>8</v>
      </c>
      <c r="K2824">
        <f t="shared" ca="1" si="311"/>
        <v>0</v>
      </c>
      <c r="M2824">
        <f t="shared" ca="1" si="312"/>
        <v>0</v>
      </c>
      <c r="N2824">
        <f t="shared" si="313"/>
        <v>1</v>
      </c>
      <c r="O2824" t="str">
        <f t="shared" si="314"/>
        <v/>
      </c>
    </row>
    <row r="2825" spans="1:15" x14ac:dyDescent="0.25">
      <c r="A2825">
        <v>219734107</v>
      </c>
      <c r="B2825" s="1">
        <v>45148</v>
      </c>
      <c r="C2825" s="4">
        <v>1</v>
      </c>
      <c r="E2825">
        <f t="shared" ca="1" si="308"/>
        <v>14</v>
      </c>
      <c r="F2825">
        <f t="shared" ca="1" si="309"/>
        <v>1</v>
      </c>
      <c r="G2825" t="str">
        <f t="shared" ca="1" si="310"/>
        <v/>
      </c>
      <c r="H2825">
        <v>39</v>
      </c>
      <c r="I2825" t="s">
        <v>6</v>
      </c>
      <c r="J2825" t="s">
        <v>7</v>
      </c>
      <c r="K2825">
        <f t="shared" ca="1" si="311"/>
        <v>546</v>
      </c>
      <c r="M2825">
        <f t="shared" ca="1" si="312"/>
        <v>546</v>
      </c>
      <c r="N2825" t="str">
        <f t="shared" si="313"/>
        <v/>
      </c>
      <c r="O2825">
        <f t="shared" si="314"/>
        <v>1</v>
      </c>
    </row>
    <row r="2826" spans="1:15" x14ac:dyDescent="0.25">
      <c r="A2826">
        <v>219836911</v>
      </c>
      <c r="B2826" s="1">
        <v>45148</v>
      </c>
      <c r="C2826" s="4">
        <v>1</v>
      </c>
      <c r="E2826">
        <f t="shared" ca="1" si="308"/>
        <v>14</v>
      </c>
      <c r="F2826">
        <f t="shared" ca="1" si="309"/>
        <v>1</v>
      </c>
      <c r="G2826" t="str">
        <f t="shared" ca="1" si="310"/>
        <v/>
      </c>
      <c r="H2826">
        <v>39</v>
      </c>
      <c r="I2826" t="s">
        <v>6</v>
      </c>
      <c r="J2826" t="s">
        <v>7</v>
      </c>
      <c r="K2826">
        <f t="shared" ca="1" si="311"/>
        <v>546</v>
      </c>
      <c r="M2826">
        <f t="shared" ca="1" si="312"/>
        <v>546</v>
      </c>
      <c r="N2826" t="str">
        <f t="shared" si="313"/>
        <v/>
      </c>
      <c r="O2826">
        <f t="shared" si="314"/>
        <v>1</v>
      </c>
    </row>
    <row r="2827" spans="1:15" x14ac:dyDescent="0.25">
      <c r="A2827">
        <v>215179190</v>
      </c>
      <c r="B2827" s="1">
        <v>45148</v>
      </c>
      <c r="C2827" s="4">
        <v>1</v>
      </c>
      <c r="E2827">
        <f t="shared" ca="1" si="308"/>
        <v>14</v>
      </c>
      <c r="F2827">
        <f t="shared" ca="1" si="309"/>
        <v>1</v>
      </c>
      <c r="G2827" t="str">
        <f t="shared" ca="1" si="310"/>
        <v/>
      </c>
      <c r="H2827">
        <v>39</v>
      </c>
      <c r="I2827" t="s">
        <v>6</v>
      </c>
      <c r="J2827" t="s">
        <v>7</v>
      </c>
      <c r="K2827">
        <f t="shared" ca="1" si="311"/>
        <v>546</v>
      </c>
      <c r="M2827">
        <f t="shared" ca="1" si="312"/>
        <v>546</v>
      </c>
      <c r="N2827" t="str">
        <f t="shared" si="313"/>
        <v/>
      </c>
      <c r="O2827">
        <f t="shared" si="314"/>
        <v>1</v>
      </c>
    </row>
    <row r="2828" spans="1:15" x14ac:dyDescent="0.25">
      <c r="A2828">
        <v>219817702</v>
      </c>
      <c r="B2828" s="1">
        <v>45148</v>
      </c>
      <c r="C2828" s="4">
        <v>1</v>
      </c>
      <c r="E2828">
        <f t="shared" ca="1" si="308"/>
        <v>14</v>
      </c>
      <c r="F2828">
        <f t="shared" ca="1" si="309"/>
        <v>1</v>
      </c>
      <c r="G2828" t="str">
        <f t="shared" ca="1" si="310"/>
        <v/>
      </c>
      <c r="H2828">
        <v>39</v>
      </c>
      <c r="I2828" t="s">
        <v>6</v>
      </c>
      <c r="J2828" t="s">
        <v>7</v>
      </c>
      <c r="K2828">
        <f t="shared" ca="1" si="311"/>
        <v>546</v>
      </c>
      <c r="M2828">
        <f t="shared" ca="1" si="312"/>
        <v>546</v>
      </c>
      <c r="N2828" t="str">
        <f t="shared" si="313"/>
        <v/>
      </c>
      <c r="O2828">
        <f t="shared" si="314"/>
        <v>1</v>
      </c>
    </row>
    <row r="2829" spans="1:15" x14ac:dyDescent="0.25">
      <c r="A2829">
        <v>150065982</v>
      </c>
      <c r="B2829" s="1">
        <v>45148</v>
      </c>
      <c r="C2829" s="4">
        <v>1</v>
      </c>
      <c r="D2829" s="1">
        <v>45149</v>
      </c>
      <c r="E2829">
        <f t="shared" ca="1" si="308"/>
        <v>0</v>
      </c>
      <c r="F2829" t="str">
        <f t="shared" ca="1" si="309"/>
        <v/>
      </c>
      <c r="G2829">
        <f t="shared" ca="1" si="310"/>
        <v>1</v>
      </c>
      <c r="H2829">
        <v>39</v>
      </c>
      <c r="I2829" t="s">
        <v>6</v>
      </c>
      <c r="J2829" t="s">
        <v>7</v>
      </c>
      <c r="K2829">
        <f t="shared" ca="1" si="311"/>
        <v>0</v>
      </c>
      <c r="L2829">
        <v>39</v>
      </c>
      <c r="M2829">
        <f t="shared" ca="1" si="312"/>
        <v>39</v>
      </c>
      <c r="N2829">
        <f t="shared" si="313"/>
        <v>1</v>
      </c>
      <c r="O2829" t="str">
        <f t="shared" si="314"/>
        <v/>
      </c>
    </row>
    <row r="2830" spans="1:15" x14ac:dyDescent="0.25">
      <c r="A2830">
        <v>219891350</v>
      </c>
      <c r="B2830" s="1">
        <v>45149</v>
      </c>
      <c r="C2830" s="4">
        <v>1</v>
      </c>
      <c r="E2830">
        <f t="shared" ca="1" si="308"/>
        <v>14</v>
      </c>
      <c r="F2830">
        <f t="shared" ca="1" si="309"/>
        <v>1</v>
      </c>
      <c r="G2830" t="str">
        <f t="shared" ca="1" si="310"/>
        <v/>
      </c>
      <c r="H2830">
        <v>39</v>
      </c>
      <c r="I2830" t="s">
        <v>6</v>
      </c>
      <c r="J2830" t="s">
        <v>7</v>
      </c>
      <c r="K2830">
        <f t="shared" ca="1" si="311"/>
        <v>546</v>
      </c>
      <c r="M2830">
        <f t="shared" ca="1" si="312"/>
        <v>546</v>
      </c>
      <c r="N2830" t="str">
        <f t="shared" si="313"/>
        <v/>
      </c>
      <c r="O2830">
        <f t="shared" si="314"/>
        <v>1</v>
      </c>
    </row>
    <row r="2831" spans="1:15" x14ac:dyDescent="0.25">
      <c r="A2831">
        <v>205210815</v>
      </c>
      <c r="B2831" s="1">
        <v>45149</v>
      </c>
      <c r="C2831" s="4">
        <v>1</v>
      </c>
      <c r="E2831">
        <f t="shared" ca="1" si="308"/>
        <v>14</v>
      </c>
      <c r="F2831">
        <f t="shared" ca="1" si="309"/>
        <v>1</v>
      </c>
      <c r="G2831" t="str">
        <f t="shared" ca="1" si="310"/>
        <v/>
      </c>
      <c r="H2831">
        <v>39</v>
      </c>
      <c r="I2831" t="s">
        <v>6</v>
      </c>
      <c r="J2831" t="s">
        <v>7</v>
      </c>
      <c r="K2831">
        <f t="shared" ca="1" si="311"/>
        <v>546</v>
      </c>
      <c r="M2831">
        <f t="shared" ca="1" si="312"/>
        <v>546</v>
      </c>
      <c r="N2831" t="str">
        <f t="shared" si="313"/>
        <v/>
      </c>
      <c r="O2831">
        <f t="shared" si="314"/>
        <v>1</v>
      </c>
    </row>
    <row r="2832" spans="1:15" x14ac:dyDescent="0.25">
      <c r="A2832">
        <v>219744473</v>
      </c>
      <c r="B2832" s="1">
        <v>45149</v>
      </c>
      <c r="C2832" s="4">
        <v>1</v>
      </c>
      <c r="E2832">
        <f t="shared" ca="1" si="308"/>
        <v>14</v>
      </c>
      <c r="F2832">
        <f t="shared" ca="1" si="309"/>
        <v>1</v>
      </c>
      <c r="G2832" t="str">
        <f t="shared" ca="1" si="310"/>
        <v/>
      </c>
      <c r="H2832">
        <v>39</v>
      </c>
      <c r="I2832" t="s">
        <v>6</v>
      </c>
      <c r="J2832" t="s">
        <v>7</v>
      </c>
      <c r="K2832">
        <f t="shared" ca="1" si="311"/>
        <v>546</v>
      </c>
      <c r="M2832">
        <f t="shared" ca="1" si="312"/>
        <v>546</v>
      </c>
      <c r="N2832" t="str">
        <f t="shared" si="313"/>
        <v/>
      </c>
      <c r="O2832">
        <f t="shared" si="314"/>
        <v>1</v>
      </c>
    </row>
    <row r="2833" spans="1:15" x14ac:dyDescent="0.25">
      <c r="A2833">
        <v>219851822</v>
      </c>
      <c r="B2833" s="1">
        <v>45149</v>
      </c>
      <c r="C2833" s="4">
        <v>1</v>
      </c>
      <c r="E2833">
        <f t="shared" ca="1" si="308"/>
        <v>14</v>
      </c>
      <c r="F2833">
        <f t="shared" ca="1" si="309"/>
        <v>1</v>
      </c>
      <c r="G2833" t="str">
        <f t="shared" ca="1" si="310"/>
        <v/>
      </c>
      <c r="H2833">
        <v>39</v>
      </c>
      <c r="I2833" t="s">
        <v>6</v>
      </c>
      <c r="J2833" t="s">
        <v>7</v>
      </c>
      <c r="K2833">
        <f t="shared" ca="1" si="311"/>
        <v>546</v>
      </c>
      <c r="M2833">
        <f t="shared" ca="1" si="312"/>
        <v>546</v>
      </c>
      <c r="N2833" t="str">
        <f t="shared" si="313"/>
        <v/>
      </c>
      <c r="O2833">
        <f t="shared" si="314"/>
        <v>1</v>
      </c>
    </row>
    <row r="2834" spans="1:15" x14ac:dyDescent="0.25">
      <c r="A2834">
        <v>150779000</v>
      </c>
      <c r="B2834" s="1">
        <v>45149</v>
      </c>
      <c r="C2834" s="4">
        <v>1</v>
      </c>
      <c r="D2834" s="1">
        <v>45175</v>
      </c>
      <c r="E2834">
        <f t="shared" ca="1" si="308"/>
        <v>0</v>
      </c>
      <c r="F2834" t="str">
        <f t="shared" ca="1" si="309"/>
        <v/>
      </c>
      <c r="G2834">
        <f t="shared" ca="1" si="310"/>
        <v>1</v>
      </c>
      <c r="H2834">
        <v>39</v>
      </c>
      <c r="I2834" t="s">
        <v>6</v>
      </c>
      <c r="J2834" t="s">
        <v>7</v>
      </c>
      <c r="K2834">
        <f t="shared" ca="1" si="311"/>
        <v>0</v>
      </c>
      <c r="L2834">
        <v>39</v>
      </c>
      <c r="M2834">
        <f t="shared" ca="1" si="312"/>
        <v>39</v>
      </c>
      <c r="N2834">
        <f t="shared" si="313"/>
        <v>1</v>
      </c>
      <c r="O2834" t="str">
        <f t="shared" si="314"/>
        <v/>
      </c>
    </row>
    <row r="2835" spans="1:15" x14ac:dyDescent="0.25">
      <c r="A2835">
        <v>219876215</v>
      </c>
      <c r="B2835" s="1">
        <v>45149</v>
      </c>
      <c r="C2835" s="4">
        <v>1</v>
      </c>
      <c r="D2835" s="1">
        <v>45150</v>
      </c>
      <c r="E2835">
        <f t="shared" ca="1" si="308"/>
        <v>0</v>
      </c>
      <c r="F2835" t="str">
        <f t="shared" ca="1" si="309"/>
        <v/>
      </c>
      <c r="G2835">
        <f t="shared" ca="1" si="310"/>
        <v>1</v>
      </c>
      <c r="H2835">
        <v>39</v>
      </c>
      <c r="I2835" t="s">
        <v>6</v>
      </c>
      <c r="J2835" t="s">
        <v>7</v>
      </c>
      <c r="K2835">
        <f t="shared" ca="1" si="311"/>
        <v>0</v>
      </c>
      <c r="L2835">
        <v>39</v>
      </c>
      <c r="M2835">
        <f t="shared" ca="1" si="312"/>
        <v>39</v>
      </c>
      <c r="N2835">
        <f t="shared" si="313"/>
        <v>1</v>
      </c>
      <c r="O2835" t="str">
        <f t="shared" si="314"/>
        <v/>
      </c>
    </row>
    <row r="2836" spans="1:15" x14ac:dyDescent="0.25">
      <c r="A2836">
        <v>151633468</v>
      </c>
      <c r="B2836" s="1">
        <v>45149</v>
      </c>
      <c r="C2836" s="4">
        <v>1</v>
      </c>
      <c r="D2836" s="1">
        <v>45150</v>
      </c>
      <c r="E2836">
        <f t="shared" ca="1" si="308"/>
        <v>0</v>
      </c>
      <c r="F2836" t="str">
        <f t="shared" ca="1" si="309"/>
        <v/>
      </c>
      <c r="G2836">
        <f t="shared" ca="1" si="310"/>
        <v>1</v>
      </c>
      <c r="H2836">
        <v>39</v>
      </c>
      <c r="I2836" t="s">
        <v>6</v>
      </c>
      <c r="J2836" t="s">
        <v>7</v>
      </c>
      <c r="K2836">
        <f t="shared" ca="1" si="311"/>
        <v>0</v>
      </c>
      <c r="L2836">
        <v>39</v>
      </c>
      <c r="M2836">
        <f t="shared" ca="1" si="312"/>
        <v>39</v>
      </c>
      <c r="N2836">
        <f t="shared" si="313"/>
        <v>1</v>
      </c>
      <c r="O2836" t="str">
        <f t="shared" si="314"/>
        <v/>
      </c>
    </row>
    <row r="2837" spans="1:15" x14ac:dyDescent="0.25">
      <c r="A2837">
        <v>219834528</v>
      </c>
      <c r="B2837" s="1">
        <v>45149</v>
      </c>
      <c r="C2837" s="4">
        <v>1</v>
      </c>
      <c r="D2837" s="1">
        <v>45150</v>
      </c>
      <c r="E2837">
        <f t="shared" ca="1" si="308"/>
        <v>0</v>
      </c>
      <c r="F2837" t="str">
        <f t="shared" ca="1" si="309"/>
        <v/>
      </c>
      <c r="G2837">
        <f t="shared" ca="1" si="310"/>
        <v>1</v>
      </c>
      <c r="H2837">
        <v>39</v>
      </c>
      <c r="I2837" t="s">
        <v>6</v>
      </c>
      <c r="J2837" t="s">
        <v>8</v>
      </c>
      <c r="K2837">
        <f t="shared" ca="1" si="311"/>
        <v>0</v>
      </c>
      <c r="M2837">
        <f t="shared" ca="1" si="312"/>
        <v>0</v>
      </c>
      <c r="N2837">
        <f t="shared" si="313"/>
        <v>1</v>
      </c>
      <c r="O2837" t="str">
        <f t="shared" si="314"/>
        <v/>
      </c>
    </row>
    <row r="2838" spans="1:15" x14ac:dyDescent="0.25">
      <c r="A2838">
        <v>202844600</v>
      </c>
      <c r="B2838" s="1">
        <v>45149</v>
      </c>
      <c r="C2838" s="4">
        <v>1</v>
      </c>
      <c r="D2838" s="1">
        <v>45150</v>
      </c>
      <c r="E2838">
        <f t="shared" ca="1" si="308"/>
        <v>0</v>
      </c>
      <c r="F2838" t="str">
        <f t="shared" ca="1" si="309"/>
        <v/>
      </c>
      <c r="G2838">
        <f t="shared" ca="1" si="310"/>
        <v>1</v>
      </c>
      <c r="H2838">
        <v>39</v>
      </c>
      <c r="I2838" t="s">
        <v>6</v>
      </c>
      <c r="J2838" t="s">
        <v>8</v>
      </c>
      <c r="K2838">
        <f t="shared" ca="1" si="311"/>
        <v>0</v>
      </c>
      <c r="M2838">
        <f t="shared" ca="1" si="312"/>
        <v>0</v>
      </c>
      <c r="N2838">
        <f t="shared" si="313"/>
        <v>1</v>
      </c>
      <c r="O2838" t="str">
        <f t="shared" si="314"/>
        <v/>
      </c>
    </row>
    <row r="2839" spans="1:15" x14ac:dyDescent="0.25">
      <c r="A2839">
        <v>158093021</v>
      </c>
      <c r="B2839" s="1">
        <v>45150</v>
      </c>
      <c r="C2839" s="4">
        <v>1</v>
      </c>
      <c r="E2839">
        <f t="shared" ca="1" si="308"/>
        <v>14</v>
      </c>
      <c r="F2839">
        <f t="shared" ca="1" si="309"/>
        <v>1</v>
      </c>
      <c r="G2839" t="str">
        <f t="shared" ca="1" si="310"/>
        <v/>
      </c>
      <c r="H2839">
        <v>39</v>
      </c>
      <c r="I2839" t="s">
        <v>6</v>
      </c>
      <c r="J2839" t="s">
        <v>7</v>
      </c>
      <c r="K2839">
        <f t="shared" ca="1" si="311"/>
        <v>546</v>
      </c>
      <c r="M2839">
        <f t="shared" ca="1" si="312"/>
        <v>546</v>
      </c>
      <c r="N2839" t="str">
        <f t="shared" si="313"/>
        <v/>
      </c>
      <c r="O2839">
        <f t="shared" si="314"/>
        <v>1</v>
      </c>
    </row>
    <row r="2840" spans="1:15" x14ac:dyDescent="0.25">
      <c r="A2840">
        <v>203366396</v>
      </c>
      <c r="B2840" s="1">
        <v>45150</v>
      </c>
      <c r="C2840" s="4">
        <v>1</v>
      </c>
      <c r="D2840" s="1">
        <v>45154</v>
      </c>
      <c r="E2840">
        <f t="shared" ca="1" si="308"/>
        <v>0</v>
      </c>
      <c r="F2840" t="str">
        <f t="shared" ca="1" si="309"/>
        <v/>
      </c>
      <c r="G2840">
        <f t="shared" ca="1" si="310"/>
        <v>1</v>
      </c>
      <c r="H2840">
        <v>39</v>
      </c>
      <c r="I2840" t="s">
        <v>6</v>
      </c>
      <c r="J2840" t="s">
        <v>7</v>
      </c>
      <c r="K2840">
        <f t="shared" ca="1" si="311"/>
        <v>0</v>
      </c>
      <c r="L2840">
        <v>39</v>
      </c>
      <c r="M2840">
        <f t="shared" ca="1" si="312"/>
        <v>39</v>
      </c>
      <c r="N2840">
        <f t="shared" si="313"/>
        <v>1</v>
      </c>
      <c r="O2840" t="str">
        <f t="shared" si="314"/>
        <v/>
      </c>
    </row>
    <row r="2841" spans="1:15" x14ac:dyDescent="0.25">
      <c r="A2841">
        <v>210694562</v>
      </c>
      <c r="B2841" s="1">
        <v>45150</v>
      </c>
      <c r="C2841" s="4">
        <v>1</v>
      </c>
      <c r="D2841" s="1">
        <v>45171</v>
      </c>
      <c r="E2841">
        <f t="shared" ca="1" si="308"/>
        <v>0</v>
      </c>
      <c r="F2841" t="str">
        <f t="shared" ca="1" si="309"/>
        <v/>
      </c>
      <c r="G2841">
        <f t="shared" ca="1" si="310"/>
        <v>1</v>
      </c>
      <c r="H2841">
        <v>39</v>
      </c>
      <c r="I2841" t="s">
        <v>6</v>
      </c>
      <c r="J2841" t="s">
        <v>7</v>
      </c>
      <c r="K2841">
        <f t="shared" ca="1" si="311"/>
        <v>0</v>
      </c>
      <c r="L2841">
        <v>39</v>
      </c>
      <c r="M2841">
        <f t="shared" ca="1" si="312"/>
        <v>39</v>
      </c>
      <c r="N2841">
        <f t="shared" si="313"/>
        <v>1</v>
      </c>
      <c r="O2841" t="str">
        <f t="shared" si="314"/>
        <v/>
      </c>
    </row>
    <row r="2842" spans="1:15" x14ac:dyDescent="0.25">
      <c r="A2842">
        <v>188347490</v>
      </c>
      <c r="B2842" s="1">
        <v>45151</v>
      </c>
      <c r="C2842" s="4">
        <v>1</v>
      </c>
      <c r="E2842">
        <f t="shared" ca="1" si="308"/>
        <v>14</v>
      </c>
      <c r="F2842">
        <f t="shared" ca="1" si="309"/>
        <v>1</v>
      </c>
      <c r="G2842" t="str">
        <f t="shared" ca="1" si="310"/>
        <v/>
      </c>
      <c r="H2842">
        <v>39</v>
      </c>
      <c r="I2842" t="s">
        <v>6</v>
      </c>
      <c r="J2842" t="s">
        <v>7</v>
      </c>
      <c r="K2842">
        <f t="shared" ca="1" si="311"/>
        <v>546</v>
      </c>
      <c r="M2842">
        <f t="shared" ca="1" si="312"/>
        <v>546</v>
      </c>
      <c r="N2842" t="str">
        <f t="shared" si="313"/>
        <v/>
      </c>
      <c r="O2842">
        <f t="shared" si="314"/>
        <v>1</v>
      </c>
    </row>
    <row r="2843" spans="1:15" x14ac:dyDescent="0.25">
      <c r="A2843">
        <v>219947831</v>
      </c>
      <c r="B2843" s="1">
        <v>45151</v>
      </c>
      <c r="C2843" s="4">
        <v>1</v>
      </c>
      <c r="E2843">
        <f t="shared" ca="1" si="308"/>
        <v>14</v>
      </c>
      <c r="F2843">
        <f t="shared" ca="1" si="309"/>
        <v>1</v>
      </c>
      <c r="G2843" t="str">
        <f t="shared" ca="1" si="310"/>
        <v/>
      </c>
      <c r="H2843">
        <v>39</v>
      </c>
      <c r="I2843" t="s">
        <v>6</v>
      </c>
      <c r="J2843" t="s">
        <v>7</v>
      </c>
      <c r="K2843">
        <f t="shared" ca="1" si="311"/>
        <v>546</v>
      </c>
      <c r="M2843">
        <f t="shared" ca="1" si="312"/>
        <v>546</v>
      </c>
      <c r="N2843" t="str">
        <f t="shared" si="313"/>
        <v/>
      </c>
      <c r="O2843">
        <f t="shared" si="314"/>
        <v>1</v>
      </c>
    </row>
    <row r="2844" spans="1:15" x14ac:dyDescent="0.25">
      <c r="A2844">
        <v>214775412</v>
      </c>
      <c r="B2844" s="1">
        <v>45151</v>
      </c>
      <c r="C2844" s="4">
        <v>1</v>
      </c>
      <c r="E2844">
        <f t="shared" ca="1" si="308"/>
        <v>14</v>
      </c>
      <c r="F2844">
        <f t="shared" ca="1" si="309"/>
        <v>1</v>
      </c>
      <c r="G2844" t="str">
        <f t="shared" ca="1" si="310"/>
        <v/>
      </c>
      <c r="H2844">
        <v>39</v>
      </c>
      <c r="I2844" t="s">
        <v>6</v>
      </c>
      <c r="J2844" t="s">
        <v>7</v>
      </c>
      <c r="K2844">
        <f t="shared" ca="1" si="311"/>
        <v>546</v>
      </c>
      <c r="M2844">
        <f t="shared" ca="1" si="312"/>
        <v>546</v>
      </c>
      <c r="N2844" t="str">
        <f t="shared" si="313"/>
        <v/>
      </c>
      <c r="O2844">
        <f t="shared" si="314"/>
        <v>1</v>
      </c>
    </row>
    <row r="2845" spans="1:15" x14ac:dyDescent="0.25">
      <c r="A2845">
        <v>134753801</v>
      </c>
      <c r="B2845" s="1">
        <v>45151</v>
      </c>
      <c r="C2845" s="4">
        <v>1</v>
      </c>
      <c r="E2845">
        <f t="shared" ca="1" si="308"/>
        <v>14</v>
      </c>
      <c r="F2845">
        <f t="shared" ca="1" si="309"/>
        <v>1</v>
      </c>
      <c r="G2845" t="str">
        <f t="shared" ca="1" si="310"/>
        <v/>
      </c>
      <c r="H2845">
        <v>39</v>
      </c>
      <c r="I2845" t="s">
        <v>6</v>
      </c>
      <c r="J2845" t="s">
        <v>7</v>
      </c>
      <c r="K2845">
        <f t="shared" ca="1" si="311"/>
        <v>546</v>
      </c>
      <c r="M2845">
        <f t="shared" ca="1" si="312"/>
        <v>546</v>
      </c>
      <c r="N2845" t="str">
        <f t="shared" si="313"/>
        <v/>
      </c>
      <c r="O2845">
        <f t="shared" si="314"/>
        <v>1</v>
      </c>
    </row>
    <row r="2846" spans="1:15" x14ac:dyDescent="0.25">
      <c r="A2846">
        <v>182584521</v>
      </c>
      <c r="B2846" s="1">
        <v>45151</v>
      </c>
      <c r="C2846" s="4">
        <v>1</v>
      </c>
      <c r="E2846">
        <f t="shared" ca="1" si="308"/>
        <v>14</v>
      </c>
      <c r="F2846">
        <f t="shared" ca="1" si="309"/>
        <v>1</v>
      </c>
      <c r="G2846" t="str">
        <f t="shared" ca="1" si="310"/>
        <v/>
      </c>
      <c r="H2846">
        <v>39</v>
      </c>
      <c r="I2846" t="s">
        <v>6</v>
      </c>
      <c r="J2846" t="s">
        <v>7</v>
      </c>
      <c r="K2846">
        <f t="shared" ca="1" si="311"/>
        <v>546</v>
      </c>
      <c r="M2846">
        <f t="shared" ca="1" si="312"/>
        <v>546</v>
      </c>
      <c r="N2846" t="str">
        <f t="shared" si="313"/>
        <v/>
      </c>
      <c r="O2846">
        <f t="shared" si="314"/>
        <v>1</v>
      </c>
    </row>
    <row r="2847" spans="1:15" x14ac:dyDescent="0.25">
      <c r="A2847">
        <v>219955434</v>
      </c>
      <c r="B2847" s="1">
        <v>45151</v>
      </c>
      <c r="C2847" s="4">
        <v>1</v>
      </c>
      <c r="E2847">
        <f t="shared" ca="1" si="308"/>
        <v>14</v>
      </c>
      <c r="F2847">
        <f t="shared" ca="1" si="309"/>
        <v>1</v>
      </c>
      <c r="G2847" t="str">
        <f t="shared" ca="1" si="310"/>
        <v/>
      </c>
      <c r="H2847">
        <v>39</v>
      </c>
      <c r="I2847" t="s">
        <v>6</v>
      </c>
      <c r="J2847" t="s">
        <v>7</v>
      </c>
      <c r="K2847">
        <f t="shared" ca="1" si="311"/>
        <v>546</v>
      </c>
      <c r="M2847">
        <f t="shared" ca="1" si="312"/>
        <v>546</v>
      </c>
      <c r="N2847" t="str">
        <f t="shared" si="313"/>
        <v/>
      </c>
      <c r="O2847">
        <f t="shared" si="314"/>
        <v>1</v>
      </c>
    </row>
    <row r="2848" spans="1:15" x14ac:dyDescent="0.25">
      <c r="A2848">
        <v>219951440</v>
      </c>
      <c r="B2848" s="1">
        <v>45151</v>
      </c>
      <c r="C2848" s="4">
        <v>1</v>
      </c>
      <c r="E2848">
        <f t="shared" ca="1" si="308"/>
        <v>14</v>
      </c>
      <c r="F2848">
        <f t="shared" ca="1" si="309"/>
        <v>1</v>
      </c>
      <c r="G2848" t="str">
        <f t="shared" ca="1" si="310"/>
        <v/>
      </c>
      <c r="H2848">
        <v>39</v>
      </c>
      <c r="I2848" t="s">
        <v>6</v>
      </c>
      <c r="J2848" t="s">
        <v>7</v>
      </c>
      <c r="K2848">
        <f t="shared" ca="1" si="311"/>
        <v>546</v>
      </c>
      <c r="M2848">
        <f t="shared" ca="1" si="312"/>
        <v>546</v>
      </c>
      <c r="N2848" t="str">
        <f t="shared" si="313"/>
        <v/>
      </c>
      <c r="O2848">
        <f t="shared" si="314"/>
        <v>1</v>
      </c>
    </row>
    <row r="2849" spans="1:15" x14ac:dyDescent="0.25">
      <c r="A2849">
        <v>219808428</v>
      </c>
      <c r="B2849" s="1">
        <v>45151</v>
      </c>
      <c r="C2849" s="4">
        <v>1</v>
      </c>
      <c r="D2849" s="1">
        <v>45170</v>
      </c>
      <c r="E2849">
        <f t="shared" ca="1" si="308"/>
        <v>0</v>
      </c>
      <c r="F2849" t="str">
        <f t="shared" ca="1" si="309"/>
        <v/>
      </c>
      <c r="G2849">
        <f t="shared" ca="1" si="310"/>
        <v>1</v>
      </c>
      <c r="H2849">
        <v>39</v>
      </c>
      <c r="I2849" t="s">
        <v>6</v>
      </c>
      <c r="J2849" t="s">
        <v>7</v>
      </c>
      <c r="K2849">
        <f t="shared" ca="1" si="311"/>
        <v>0</v>
      </c>
      <c r="L2849">
        <v>39</v>
      </c>
      <c r="M2849">
        <f t="shared" ca="1" si="312"/>
        <v>39</v>
      </c>
      <c r="N2849">
        <f t="shared" si="313"/>
        <v>1</v>
      </c>
      <c r="O2849" t="str">
        <f t="shared" si="314"/>
        <v/>
      </c>
    </row>
    <row r="2850" spans="1:15" x14ac:dyDescent="0.25">
      <c r="A2850">
        <v>191034251</v>
      </c>
      <c r="B2850" s="1">
        <v>45152</v>
      </c>
      <c r="C2850" s="4">
        <v>1</v>
      </c>
      <c r="E2850">
        <f t="shared" ca="1" si="308"/>
        <v>14</v>
      </c>
      <c r="F2850">
        <f t="shared" ca="1" si="309"/>
        <v>1</v>
      </c>
      <c r="G2850" t="str">
        <f t="shared" ca="1" si="310"/>
        <v/>
      </c>
      <c r="H2850">
        <v>39</v>
      </c>
      <c r="I2850" t="s">
        <v>6</v>
      </c>
      <c r="J2850" t="s">
        <v>7</v>
      </c>
      <c r="K2850">
        <f t="shared" ca="1" si="311"/>
        <v>546</v>
      </c>
      <c r="M2850">
        <f t="shared" ca="1" si="312"/>
        <v>546</v>
      </c>
      <c r="N2850" t="str">
        <f t="shared" si="313"/>
        <v/>
      </c>
      <c r="O2850">
        <f t="shared" si="314"/>
        <v>1</v>
      </c>
    </row>
    <row r="2851" spans="1:15" x14ac:dyDescent="0.25">
      <c r="A2851">
        <v>220023196</v>
      </c>
      <c r="B2851" s="1">
        <v>45152</v>
      </c>
      <c r="C2851" s="4">
        <v>1</v>
      </c>
      <c r="E2851">
        <f t="shared" ca="1" si="308"/>
        <v>14</v>
      </c>
      <c r="F2851">
        <f t="shared" ca="1" si="309"/>
        <v>1</v>
      </c>
      <c r="G2851" t="str">
        <f t="shared" ca="1" si="310"/>
        <v/>
      </c>
      <c r="H2851">
        <v>39</v>
      </c>
      <c r="I2851" t="s">
        <v>6</v>
      </c>
      <c r="J2851" t="s">
        <v>7</v>
      </c>
      <c r="K2851">
        <f t="shared" ca="1" si="311"/>
        <v>546</v>
      </c>
      <c r="M2851">
        <f t="shared" ca="1" si="312"/>
        <v>546</v>
      </c>
      <c r="N2851" t="str">
        <f t="shared" si="313"/>
        <v/>
      </c>
      <c r="O2851">
        <f t="shared" si="314"/>
        <v>1</v>
      </c>
    </row>
    <row r="2852" spans="1:15" x14ac:dyDescent="0.25">
      <c r="A2852">
        <v>220028812</v>
      </c>
      <c r="B2852" s="1">
        <v>45152</v>
      </c>
      <c r="C2852" s="4">
        <v>1</v>
      </c>
      <c r="E2852">
        <f t="shared" ca="1" si="308"/>
        <v>14</v>
      </c>
      <c r="F2852">
        <f t="shared" ca="1" si="309"/>
        <v>1</v>
      </c>
      <c r="G2852" t="str">
        <f t="shared" ca="1" si="310"/>
        <v/>
      </c>
      <c r="H2852">
        <v>39</v>
      </c>
      <c r="I2852" t="s">
        <v>6</v>
      </c>
      <c r="J2852" t="s">
        <v>7</v>
      </c>
      <c r="K2852">
        <f t="shared" ca="1" si="311"/>
        <v>546</v>
      </c>
      <c r="M2852">
        <f t="shared" ca="1" si="312"/>
        <v>546</v>
      </c>
      <c r="N2852" t="str">
        <f t="shared" si="313"/>
        <v/>
      </c>
      <c r="O2852">
        <f t="shared" si="314"/>
        <v>1</v>
      </c>
    </row>
    <row r="2853" spans="1:15" x14ac:dyDescent="0.25">
      <c r="A2853">
        <v>195988242</v>
      </c>
      <c r="B2853" s="1">
        <v>45152</v>
      </c>
      <c r="C2853" s="4">
        <v>1</v>
      </c>
      <c r="E2853">
        <f t="shared" ca="1" si="308"/>
        <v>14</v>
      </c>
      <c r="F2853">
        <f t="shared" ca="1" si="309"/>
        <v>1</v>
      </c>
      <c r="G2853" t="str">
        <f t="shared" ca="1" si="310"/>
        <v/>
      </c>
      <c r="H2853">
        <v>39</v>
      </c>
      <c r="I2853" t="s">
        <v>6</v>
      </c>
      <c r="J2853" t="s">
        <v>7</v>
      </c>
      <c r="K2853">
        <f t="shared" ca="1" si="311"/>
        <v>546</v>
      </c>
      <c r="M2853">
        <f t="shared" ca="1" si="312"/>
        <v>546</v>
      </c>
      <c r="N2853" t="str">
        <f t="shared" si="313"/>
        <v/>
      </c>
      <c r="O2853">
        <f t="shared" si="314"/>
        <v>1</v>
      </c>
    </row>
    <row r="2854" spans="1:15" x14ac:dyDescent="0.25">
      <c r="A2854">
        <v>151633468</v>
      </c>
      <c r="B2854" s="1">
        <v>45152</v>
      </c>
      <c r="C2854" s="4">
        <v>1</v>
      </c>
      <c r="E2854">
        <f t="shared" ca="1" si="308"/>
        <v>14</v>
      </c>
      <c r="F2854">
        <f t="shared" ca="1" si="309"/>
        <v>1</v>
      </c>
      <c r="G2854" t="str">
        <f t="shared" ca="1" si="310"/>
        <v/>
      </c>
      <c r="H2854">
        <v>39</v>
      </c>
      <c r="I2854" t="s">
        <v>6</v>
      </c>
      <c r="J2854" t="s">
        <v>7</v>
      </c>
      <c r="K2854">
        <f t="shared" ca="1" si="311"/>
        <v>546</v>
      </c>
      <c r="M2854">
        <f t="shared" ca="1" si="312"/>
        <v>546</v>
      </c>
      <c r="N2854" t="str">
        <f t="shared" si="313"/>
        <v/>
      </c>
      <c r="O2854">
        <f t="shared" si="314"/>
        <v>1</v>
      </c>
    </row>
    <row r="2855" spans="1:15" x14ac:dyDescent="0.25">
      <c r="A2855">
        <v>220012044</v>
      </c>
      <c r="B2855" s="1">
        <v>45152</v>
      </c>
      <c r="C2855" s="4">
        <v>1</v>
      </c>
      <c r="E2855">
        <f t="shared" ca="1" si="308"/>
        <v>14</v>
      </c>
      <c r="F2855">
        <f t="shared" ca="1" si="309"/>
        <v>1</v>
      </c>
      <c r="G2855" t="str">
        <f t="shared" ca="1" si="310"/>
        <v/>
      </c>
      <c r="H2855">
        <v>39</v>
      </c>
      <c r="I2855" t="s">
        <v>6</v>
      </c>
      <c r="J2855" t="s">
        <v>7</v>
      </c>
      <c r="K2855">
        <f t="shared" ca="1" si="311"/>
        <v>546</v>
      </c>
      <c r="M2855">
        <f t="shared" ca="1" si="312"/>
        <v>546</v>
      </c>
      <c r="N2855" t="str">
        <f t="shared" si="313"/>
        <v/>
      </c>
      <c r="O2855">
        <f t="shared" si="314"/>
        <v>1</v>
      </c>
    </row>
    <row r="2856" spans="1:15" x14ac:dyDescent="0.25">
      <c r="A2856">
        <v>219981231</v>
      </c>
      <c r="B2856" s="1">
        <v>45152</v>
      </c>
      <c r="C2856" s="4">
        <v>1</v>
      </c>
      <c r="E2856">
        <f t="shared" ca="1" si="308"/>
        <v>14</v>
      </c>
      <c r="F2856">
        <f t="shared" ca="1" si="309"/>
        <v>1</v>
      </c>
      <c r="G2856" t="str">
        <f t="shared" ca="1" si="310"/>
        <v/>
      </c>
      <c r="H2856">
        <v>39</v>
      </c>
      <c r="I2856" t="s">
        <v>6</v>
      </c>
      <c r="J2856" t="s">
        <v>7</v>
      </c>
      <c r="K2856">
        <f t="shared" ca="1" si="311"/>
        <v>546</v>
      </c>
      <c r="M2856">
        <f t="shared" ca="1" si="312"/>
        <v>546</v>
      </c>
      <c r="N2856" t="str">
        <f t="shared" si="313"/>
        <v/>
      </c>
      <c r="O2856">
        <f t="shared" si="314"/>
        <v>1</v>
      </c>
    </row>
    <row r="2857" spans="1:15" x14ac:dyDescent="0.25">
      <c r="A2857">
        <v>169692209</v>
      </c>
      <c r="B2857" s="1">
        <v>45152</v>
      </c>
      <c r="C2857" s="4">
        <v>1</v>
      </c>
      <c r="E2857">
        <f t="shared" ca="1" si="308"/>
        <v>14</v>
      </c>
      <c r="F2857">
        <f t="shared" ca="1" si="309"/>
        <v>1</v>
      </c>
      <c r="G2857" t="str">
        <f t="shared" ca="1" si="310"/>
        <v/>
      </c>
      <c r="H2857">
        <v>39</v>
      </c>
      <c r="I2857" t="s">
        <v>6</v>
      </c>
      <c r="J2857" t="s">
        <v>7</v>
      </c>
      <c r="K2857">
        <f t="shared" ca="1" si="311"/>
        <v>546</v>
      </c>
      <c r="M2857">
        <f t="shared" ca="1" si="312"/>
        <v>546</v>
      </c>
      <c r="N2857" t="str">
        <f t="shared" si="313"/>
        <v/>
      </c>
      <c r="O2857">
        <f t="shared" si="314"/>
        <v>1</v>
      </c>
    </row>
    <row r="2858" spans="1:15" x14ac:dyDescent="0.25">
      <c r="A2858">
        <v>116156335</v>
      </c>
      <c r="B2858" s="1">
        <v>45152</v>
      </c>
      <c r="C2858" s="4">
        <v>1</v>
      </c>
      <c r="E2858">
        <f t="shared" ca="1" si="308"/>
        <v>14</v>
      </c>
      <c r="F2858">
        <f t="shared" ca="1" si="309"/>
        <v>1</v>
      </c>
      <c r="G2858" t="str">
        <f t="shared" ca="1" si="310"/>
        <v/>
      </c>
      <c r="H2858">
        <v>39</v>
      </c>
      <c r="I2858" t="s">
        <v>6</v>
      </c>
      <c r="J2858" t="s">
        <v>7</v>
      </c>
      <c r="K2858">
        <f t="shared" ca="1" si="311"/>
        <v>546</v>
      </c>
      <c r="M2858">
        <f t="shared" ca="1" si="312"/>
        <v>546</v>
      </c>
      <c r="N2858" t="str">
        <f t="shared" si="313"/>
        <v/>
      </c>
      <c r="O2858">
        <f t="shared" si="314"/>
        <v>1</v>
      </c>
    </row>
    <row r="2859" spans="1:15" x14ac:dyDescent="0.25">
      <c r="A2859">
        <v>153393340</v>
      </c>
      <c r="B2859" s="1">
        <v>45152</v>
      </c>
      <c r="C2859" s="4">
        <v>1</v>
      </c>
      <c r="E2859">
        <f t="shared" ca="1" si="308"/>
        <v>14</v>
      </c>
      <c r="F2859">
        <f t="shared" ca="1" si="309"/>
        <v>1</v>
      </c>
      <c r="G2859" t="str">
        <f t="shared" ca="1" si="310"/>
        <v/>
      </c>
      <c r="H2859">
        <v>39</v>
      </c>
      <c r="I2859" t="s">
        <v>6</v>
      </c>
      <c r="J2859" t="s">
        <v>7</v>
      </c>
      <c r="K2859">
        <f t="shared" ca="1" si="311"/>
        <v>546</v>
      </c>
      <c r="M2859">
        <f t="shared" ca="1" si="312"/>
        <v>546</v>
      </c>
      <c r="N2859" t="str">
        <f t="shared" si="313"/>
        <v/>
      </c>
      <c r="O2859">
        <f t="shared" si="314"/>
        <v>1</v>
      </c>
    </row>
    <row r="2860" spans="1:15" x14ac:dyDescent="0.25">
      <c r="A2860">
        <v>219974920</v>
      </c>
      <c r="B2860" s="1">
        <v>45152</v>
      </c>
      <c r="C2860" s="4">
        <v>1</v>
      </c>
      <c r="E2860">
        <f t="shared" ca="1" si="308"/>
        <v>14</v>
      </c>
      <c r="F2860">
        <f t="shared" ca="1" si="309"/>
        <v>1</v>
      </c>
      <c r="G2860" t="str">
        <f t="shared" ca="1" si="310"/>
        <v/>
      </c>
      <c r="H2860">
        <v>39</v>
      </c>
      <c r="I2860" t="s">
        <v>6</v>
      </c>
      <c r="J2860" t="s">
        <v>7</v>
      </c>
      <c r="K2860">
        <f t="shared" ca="1" si="311"/>
        <v>546</v>
      </c>
      <c r="M2860">
        <f t="shared" ca="1" si="312"/>
        <v>546</v>
      </c>
      <c r="N2860" t="str">
        <f t="shared" si="313"/>
        <v/>
      </c>
      <c r="O2860">
        <f t="shared" si="314"/>
        <v>1</v>
      </c>
    </row>
    <row r="2861" spans="1:15" x14ac:dyDescent="0.25">
      <c r="A2861">
        <v>121253113</v>
      </c>
      <c r="B2861" s="1">
        <v>45152</v>
      </c>
      <c r="C2861" s="4">
        <v>1</v>
      </c>
      <c r="D2861" s="1">
        <v>45154</v>
      </c>
      <c r="E2861">
        <f t="shared" ca="1" si="308"/>
        <v>0</v>
      </c>
      <c r="F2861" t="str">
        <f t="shared" ca="1" si="309"/>
        <v/>
      </c>
      <c r="G2861">
        <f t="shared" ca="1" si="310"/>
        <v>1</v>
      </c>
      <c r="H2861">
        <v>39</v>
      </c>
      <c r="I2861" t="s">
        <v>6</v>
      </c>
      <c r="J2861" t="s">
        <v>7</v>
      </c>
      <c r="K2861">
        <f t="shared" ca="1" si="311"/>
        <v>0</v>
      </c>
      <c r="L2861">
        <v>39</v>
      </c>
      <c r="M2861">
        <f t="shared" ca="1" si="312"/>
        <v>39</v>
      </c>
      <c r="N2861">
        <f t="shared" si="313"/>
        <v>1</v>
      </c>
      <c r="O2861" t="str">
        <f t="shared" si="314"/>
        <v/>
      </c>
    </row>
    <row r="2862" spans="1:15" x14ac:dyDescent="0.25">
      <c r="A2862">
        <v>219690296</v>
      </c>
      <c r="B2862" s="1">
        <v>45153</v>
      </c>
      <c r="C2862" s="4">
        <v>1</v>
      </c>
      <c r="E2862">
        <f t="shared" ca="1" si="308"/>
        <v>14</v>
      </c>
      <c r="F2862">
        <f t="shared" ca="1" si="309"/>
        <v>1</v>
      </c>
      <c r="G2862" t="str">
        <f t="shared" ca="1" si="310"/>
        <v/>
      </c>
      <c r="H2862">
        <v>39</v>
      </c>
      <c r="I2862" t="s">
        <v>6</v>
      </c>
      <c r="J2862" t="s">
        <v>7</v>
      </c>
      <c r="K2862">
        <f t="shared" ca="1" si="311"/>
        <v>546</v>
      </c>
      <c r="M2862">
        <f t="shared" ca="1" si="312"/>
        <v>546</v>
      </c>
      <c r="N2862" t="str">
        <f t="shared" si="313"/>
        <v/>
      </c>
      <c r="O2862">
        <f t="shared" si="314"/>
        <v>1</v>
      </c>
    </row>
    <row r="2863" spans="1:15" x14ac:dyDescent="0.25">
      <c r="A2863">
        <v>187268085</v>
      </c>
      <c r="B2863" s="1">
        <v>45153</v>
      </c>
      <c r="C2863" s="4">
        <v>1</v>
      </c>
      <c r="E2863">
        <f t="shared" ca="1" si="308"/>
        <v>14</v>
      </c>
      <c r="F2863">
        <f t="shared" ca="1" si="309"/>
        <v>1</v>
      </c>
      <c r="G2863" t="str">
        <f t="shared" ca="1" si="310"/>
        <v/>
      </c>
      <c r="H2863">
        <v>39</v>
      </c>
      <c r="I2863" t="s">
        <v>6</v>
      </c>
      <c r="J2863" t="s">
        <v>7</v>
      </c>
      <c r="K2863">
        <f t="shared" ca="1" si="311"/>
        <v>546</v>
      </c>
      <c r="M2863">
        <f t="shared" ca="1" si="312"/>
        <v>546</v>
      </c>
      <c r="N2863" t="str">
        <f t="shared" si="313"/>
        <v/>
      </c>
      <c r="O2863">
        <f t="shared" si="314"/>
        <v>1</v>
      </c>
    </row>
    <row r="2864" spans="1:15" x14ac:dyDescent="0.25">
      <c r="A2864">
        <v>150623785</v>
      </c>
      <c r="B2864" s="1">
        <v>45153</v>
      </c>
      <c r="C2864" s="4">
        <v>1</v>
      </c>
      <c r="E2864">
        <f t="shared" ca="1" si="308"/>
        <v>14</v>
      </c>
      <c r="F2864">
        <f t="shared" ca="1" si="309"/>
        <v>1</v>
      </c>
      <c r="G2864" t="str">
        <f t="shared" ca="1" si="310"/>
        <v/>
      </c>
      <c r="H2864">
        <v>39</v>
      </c>
      <c r="I2864" t="s">
        <v>6</v>
      </c>
      <c r="J2864" t="s">
        <v>7</v>
      </c>
      <c r="K2864">
        <f t="shared" ca="1" si="311"/>
        <v>546</v>
      </c>
      <c r="M2864">
        <f t="shared" ca="1" si="312"/>
        <v>546</v>
      </c>
      <c r="N2864" t="str">
        <f t="shared" si="313"/>
        <v/>
      </c>
      <c r="O2864">
        <f t="shared" si="314"/>
        <v>1</v>
      </c>
    </row>
    <row r="2865" spans="1:15" x14ac:dyDescent="0.25">
      <c r="A2865">
        <v>220056524</v>
      </c>
      <c r="B2865" s="1">
        <v>45153</v>
      </c>
      <c r="C2865" s="4">
        <v>1</v>
      </c>
      <c r="D2865" s="1">
        <v>45154</v>
      </c>
      <c r="E2865">
        <f t="shared" ca="1" si="308"/>
        <v>0</v>
      </c>
      <c r="F2865" t="str">
        <f t="shared" ca="1" si="309"/>
        <v/>
      </c>
      <c r="G2865">
        <f t="shared" ca="1" si="310"/>
        <v>1</v>
      </c>
      <c r="H2865">
        <v>39</v>
      </c>
      <c r="I2865" t="s">
        <v>6</v>
      </c>
      <c r="J2865" t="s">
        <v>8</v>
      </c>
      <c r="K2865">
        <f t="shared" ca="1" si="311"/>
        <v>0</v>
      </c>
      <c r="M2865">
        <f t="shared" ca="1" si="312"/>
        <v>0</v>
      </c>
      <c r="N2865">
        <f t="shared" si="313"/>
        <v>1</v>
      </c>
      <c r="O2865" t="str">
        <f t="shared" si="314"/>
        <v/>
      </c>
    </row>
    <row r="2866" spans="1:15" x14ac:dyDescent="0.25">
      <c r="A2866">
        <v>208188866</v>
      </c>
      <c r="B2866" s="1">
        <v>45154</v>
      </c>
      <c r="C2866" s="4">
        <v>1</v>
      </c>
      <c r="E2866">
        <f t="shared" ca="1" si="308"/>
        <v>14</v>
      </c>
      <c r="F2866">
        <f t="shared" ca="1" si="309"/>
        <v>1</v>
      </c>
      <c r="G2866" t="str">
        <f t="shared" ca="1" si="310"/>
        <v/>
      </c>
      <c r="H2866">
        <v>39</v>
      </c>
      <c r="I2866" t="s">
        <v>6</v>
      </c>
      <c r="J2866" t="s">
        <v>7</v>
      </c>
      <c r="K2866">
        <f t="shared" ca="1" si="311"/>
        <v>546</v>
      </c>
      <c r="M2866">
        <f t="shared" ca="1" si="312"/>
        <v>546</v>
      </c>
      <c r="N2866" t="str">
        <f t="shared" si="313"/>
        <v/>
      </c>
      <c r="O2866">
        <f t="shared" si="314"/>
        <v>1</v>
      </c>
    </row>
    <row r="2867" spans="1:15" x14ac:dyDescent="0.25">
      <c r="A2867">
        <v>219081046</v>
      </c>
      <c r="B2867" s="1">
        <v>45154</v>
      </c>
      <c r="C2867" s="4">
        <v>1</v>
      </c>
      <c r="E2867">
        <f t="shared" ca="1" si="308"/>
        <v>14</v>
      </c>
      <c r="F2867">
        <f t="shared" ca="1" si="309"/>
        <v>1</v>
      </c>
      <c r="G2867" t="str">
        <f t="shared" ca="1" si="310"/>
        <v/>
      </c>
      <c r="H2867">
        <v>39</v>
      </c>
      <c r="I2867" t="s">
        <v>6</v>
      </c>
      <c r="J2867" t="s">
        <v>7</v>
      </c>
      <c r="K2867">
        <f t="shared" ca="1" si="311"/>
        <v>546</v>
      </c>
      <c r="M2867">
        <f t="shared" ca="1" si="312"/>
        <v>546</v>
      </c>
      <c r="N2867" t="str">
        <f t="shared" si="313"/>
        <v/>
      </c>
      <c r="O2867">
        <f t="shared" si="314"/>
        <v>1</v>
      </c>
    </row>
    <row r="2868" spans="1:15" x14ac:dyDescent="0.25">
      <c r="A2868">
        <v>219569143</v>
      </c>
      <c r="B2868" s="1">
        <v>45154</v>
      </c>
      <c r="C2868" s="4">
        <v>1</v>
      </c>
      <c r="E2868">
        <f t="shared" ca="1" si="308"/>
        <v>14</v>
      </c>
      <c r="F2868">
        <f t="shared" ca="1" si="309"/>
        <v>1</v>
      </c>
      <c r="G2868" t="str">
        <f t="shared" ca="1" si="310"/>
        <v/>
      </c>
      <c r="H2868">
        <v>39</v>
      </c>
      <c r="I2868" t="s">
        <v>6</v>
      </c>
      <c r="J2868" t="s">
        <v>7</v>
      </c>
      <c r="K2868">
        <f t="shared" ca="1" si="311"/>
        <v>546</v>
      </c>
      <c r="M2868">
        <f t="shared" ca="1" si="312"/>
        <v>546</v>
      </c>
      <c r="N2868" t="str">
        <f t="shared" si="313"/>
        <v/>
      </c>
      <c r="O2868">
        <f t="shared" si="314"/>
        <v>1</v>
      </c>
    </row>
    <row r="2869" spans="1:15" x14ac:dyDescent="0.25">
      <c r="A2869">
        <v>219653068</v>
      </c>
      <c r="B2869" s="1">
        <v>45154</v>
      </c>
      <c r="C2869" s="4">
        <v>1</v>
      </c>
      <c r="E2869">
        <f t="shared" ca="1" si="308"/>
        <v>14</v>
      </c>
      <c r="F2869">
        <f t="shared" ca="1" si="309"/>
        <v>1</v>
      </c>
      <c r="G2869" t="str">
        <f t="shared" ca="1" si="310"/>
        <v/>
      </c>
      <c r="H2869">
        <v>39</v>
      </c>
      <c r="I2869" t="s">
        <v>6</v>
      </c>
      <c r="J2869" t="s">
        <v>7</v>
      </c>
      <c r="K2869">
        <f t="shared" ca="1" si="311"/>
        <v>546</v>
      </c>
      <c r="M2869">
        <f t="shared" ca="1" si="312"/>
        <v>546</v>
      </c>
      <c r="N2869" t="str">
        <f t="shared" si="313"/>
        <v/>
      </c>
      <c r="O2869">
        <f t="shared" si="314"/>
        <v>1</v>
      </c>
    </row>
    <row r="2870" spans="1:15" x14ac:dyDescent="0.25">
      <c r="A2870">
        <v>220120740</v>
      </c>
      <c r="B2870" s="1">
        <v>45154</v>
      </c>
      <c r="C2870" s="4">
        <v>1</v>
      </c>
      <c r="E2870">
        <f t="shared" ca="1" si="308"/>
        <v>14</v>
      </c>
      <c r="F2870">
        <f t="shared" ca="1" si="309"/>
        <v>1</v>
      </c>
      <c r="G2870" t="str">
        <f t="shared" ca="1" si="310"/>
        <v/>
      </c>
      <c r="H2870">
        <v>39</v>
      </c>
      <c r="I2870" t="s">
        <v>6</v>
      </c>
      <c r="J2870" t="s">
        <v>7</v>
      </c>
      <c r="K2870">
        <f t="shared" ca="1" si="311"/>
        <v>546</v>
      </c>
      <c r="M2870">
        <f t="shared" ca="1" si="312"/>
        <v>546</v>
      </c>
      <c r="N2870" t="str">
        <f t="shared" si="313"/>
        <v/>
      </c>
      <c r="O2870">
        <f t="shared" si="314"/>
        <v>1</v>
      </c>
    </row>
    <row r="2871" spans="1:15" x14ac:dyDescent="0.25">
      <c r="A2871">
        <v>186200901</v>
      </c>
      <c r="B2871" s="1">
        <v>45154</v>
      </c>
      <c r="C2871" s="4">
        <v>1</v>
      </c>
      <c r="E2871">
        <f t="shared" ca="1" si="308"/>
        <v>14</v>
      </c>
      <c r="F2871">
        <f t="shared" ca="1" si="309"/>
        <v>1</v>
      </c>
      <c r="G2871" t="str">
        <f t="shared" ca="1" si="310"/>
        <v/>
      </c>
      <c r="H2871">
        <v>39</v>
      </c>
      <c r="I2871" t="s">
        <v>6</v>
      </c>
      <c r="J2871" t="s">
        <v>7</v>
      </c>
      <c r="K2871">
        <f t="shared" ca="1" si="311"/>
        <v>546</v>
      </c>
      <c r="M2871">
        <f t="shared" ca="1" si="312"/>
        <v>546</v>
      </c>
      <c r="N2871" t="str">
        <f t="shared" si="313"/>
        <v/>
      </c>
      <c r="O2871">
        <f t="shared" si="314"/>
        <v>1</v>
      </c>
    </row>
    <row r="2872" spans="1:15" x14ac:dyDescent="0.25">
      <c r="A2872">
        <v>220116966</v>
      </c>
      <c r="B2872" s="1">
        <v>45154</v>
      </c>
      <c r="C2872" s="4">
        <v>1</v>
      </c>
      <c r="E2872">
        <f t="shared" ca="1" si="308"/>
        <v>14</v>
      </c>
      <c r="F2872">
        <f t="shared" ca="1" si="309"/>
        <v>1</v>
      </c>
      <c r="G2872" t="str">
        <f t="shared" ca="1" si="310"/>
        <v/>
      </c>
      <c r="H2872">
        <v>39</v>
      </c>
      <c r="I2872" t="s">
        <v>6</v>
      </c>
      <c r="J2872" t="s">
        <v>7</v>
      </c>
      <c r="K2872">
        <f t="shared" ca="1" si="311"/>
        <v>546</v>
      </c>
      <c r="M2872">
        <f t="shared" ca="1" si="312"/>
        <v>546</v>
      </c>
      <c r="N2872" t="str">
        <f t="shared" si="313"/>
        <v/>
      </c>
      <c r="O2872">
        <f t="shared" si="314"/>
        <v>1</v>
      </c>
    </row>
    <row r="2873" spans="1:15" x14ac:dyDescent="0.25">
      <c r="A2873">
        <v>219876215</v>
      </c>
      <c r="B2873" s="1">
        <v>45154</v>
      </c>
      <c r="C2873" s="4">
        <v>1</v>
      </c>
      <c r="E2873">
        <f t="shared" ca="1" si="308"/>
        <v>14</v>
      </c>
      <c r="F2873">
        <f t="shared" ca="1" si="309"/>
        <v>1</v>
      </c>
      <c r="G2873" t="str">
        <f t="shared" ca="1" si="310"/>
        <v/>
      </c>
      <c r="H2873">
        <v>39</v>
      </c>
      <c r="I2873" t="s">
        <v>6</v>
      </c>
      <c r="J2873" t="s">
        <v>7</v>
      </c>
      <c r="K2873">
        <f t="shared" ca="1" si="311"/>
        <v>546</v>
      </c>
      <c r="M2873">
        <f t="shared" ca="1" si="312"/>
        <v>546</v>
      </c>
      <c r="N2873" t="str">
        <f t="shared" si="313"/>
        <v/>
      </c>
      <c r="O2873">
        <f t="shared" si="314"/>
        <v>1</v>
      </c>
    </row>
    <row r="2874" spans="1:15" x14ac:dyDescent="0.25">
      <c r="A2874">
        <v>219996796</v>
      </c>
      <c r="B2874" s="1">
        <v>45154</v>
      </c>
      <c r="C2874" s="4">
        <v>1</v>
      </c>
      <c r="E2874">
        <f t="shared" ca="1" si="308"/>
        <v>14</v>
      </c>
      <c r="F2874">
        <f t="shared" ca="1" si="309"/>
        <v>1</v>
      </c>
      <c r="G2874" t="str">
        <f t="shared" ca="1" si="310"/>
        <v/>
      </c>
      <c r="H2874">
        <v>39</v>
      </c>
      <c r="I2874" t="s">
        <v>6</v>
      </c>
      <c r="J2874" t="s">
        <v>7</v>
      </c>
      <c r="K2874">
        <f t="shared" ca="1" si="311"/>
        <v>546</v>
      </c>
      <c r="M2874">
        <f t="shared" ca="1" si="312"/>
        <v>546</v>
      </c>
      <c r="N2874" t="str">
        <f t="shared" si="313"/>
        <v/>
      </c>
      <c r="O2874">
        <f t="shared" si="314"/>
        <v>1</v>
      </c>
    </row>
    <row r="2875" spans="1:15" x14ac:dyDescent="0.25">
      <c r="A2875">
        <v>218296652</v>
      </c>
      <c r="B2875" s="1">
        <v>45154</v>
      </c>
      <c r="C2875" s="4">
        <v>1</v>
      </c>
      <c r="E2875">
        <f t="shared" ca="1" si="308"/>
        <v>14</v>
      </c>
      <c r="F2875">
        <f t="shared" ca="1" si="309"/>
        <v>1</v>
      </c>
      <c r="G2875" t="str">
        <f t="shared" ca="1" si="310"/>
        <v/>
      </c>
      <c r="H2875">
        <v>39</v>
      </c>
      <c r="I2875" t="s">
        <v>6</v>
      </c>
      <c r="J2875" t="s">
        <v>7</v>
      </c>
      <c r="K2875">
        <f t="shared" ca="1" si="311"/>
        <v>546</v>
      </c>
      <c r="M2875">
        <f t="shared" ca="1" si="312"/>
        <v>546</v>
      </c>
      <c r="N2875" t="str">
        <f t="shared" si="313"/>
        <v/>
      </c>
      <c r="O2875">
        <f t="shared" si="314"/>
        <v>1</v>
      </c>
    </row>
    <row r="2876" spans="1:15" x14ac:dyDescent="0.25">
      <c r="A2876">
        <v>188748372</v>
      </c>
      <c r="B2876" s="1">
        <v>45154</v>
      </c>
      <c r="C2876" s="4">
        <v>1</v>
      </c>
      <c r="E2876">
        <f t="shared" ca="1" si="308"/>
        <v>14</v>
      </c>
      <c r="F2876">
        <f t="shared" ca="1" si="309"/>
        <v>1</v>
      </c>
      <c r="G2876" t="str">
        <f t="shared" ca="1" si="310"/>
        <v/>
      </c>
      <c r="H2876">
        <v>39</v>
      </c>
      <c r="I2876" t="s">
        <v>6</v>
      </c>
      <c r="J2876" t="s">
        <v>7</v>
      </c>
      <c r="K2876">
        <f t="shared" ca="1" si="311"/>
        <v>546</v>
      </c>
      <c r="M2876">
        <f t="shared" ca="1" si="312"/>
        <v>546</v>
      </c>
      <c r="N2876" t="str">
        <f t="shared" si="313"/>
        <v/>
      </c>
      <c r="O2876">
        <f t="shared" si="314"/>
        <v>1</v>
      </c>
    </row>
    <row r="2877" spans="1:15" x14ac:dyDescent="0.25">
      <c r="A2877">
        <v>220080560</v>
      </c>
      <c r="B2877" s="1">
        <v>45154</v>
      </c>
      <c r="C2877" s="4">
        <v>1</v>
      </c>
      <c r="E2877">
        <f t="shared" ca="1" si="308"/>
        <v>14</v>
      </c>
      <c r="F2877">
        <f t="shared" ca="1" si="309"/>
        <v>1</v>
      </c>
      <c r="G2877" t="str">
        <f t="shared" ca="1" si="310"/>
        <v/>
      </c>
      <c r="H2877">
        <v>39</v>
      </c>
      <c r="I2877" t="s">
        <v>6</v>
      </c>
      <c r="J2877" t="s">
        <v>7</v>
      </c>
      <c r="K2877">
        <f t="shared" ca="1" si="311"/>
        <v>546</v>
      </c>
      <c r="M2877">
        <f t="shared" ca="1" si="312"/>
        <v>546</v>
      </c>
      <c r="N2877" t="str">
        <f t="shared" si="313"/>
        <v/>
      </c>
      <c r="O2877">
        <f t="shared" si="314"/>
        <v>1</v>
      </c>
    </row>
    <row r="2878" spans="1:15" x14ac:dyDescent="0.25">
      <c r="A2878">
        <v>219899496</v>
      </c>
      <c r="B2878" s="1">
        <v>45155</v>
      </c>
      <c r="C2878" s="4">
        <v>1</v>
      </c>
      <c r="E2878">
        <f t="shared" ca="1" si="308"/>
        <v>14</v>
      </c>
      <c r="F2878">
        <f t="shared" ca="1" si="309"/>
        <v>1</v>
      </c>
      <c r="G2878" t="str">
        <f t="shared" ca="1" si="310"/>
        <v/>
      </c>
      <c r="H2878">
        <v>39</v>
      </c>
      <c r="I2878" t="s">
        <v>6</v>
      </c>
      <c r="J2878" t="s">
        <v>7</v>
      </c>
      <c r="K2878">
        <f t="shared" ca="1" si="311"/>
        <v>546</v>
      </c>
      <c r="M2878">
        <f t="shared" ca="1" si="312"/>
        <v>546</v>
      </c>
      <c r="N2878" t="str">
        <f t="shared" si="313"/>
        <v/>
      </c>
      <c r="O2878">
        <f t="shared" si="314"/>
        <v>1</v>
      </c>
    </row>
    <row r="2879" spans="1:15" x14ac:dyDescent="0.25">
      <c r="A2879">
        <v>219000322</v>
      </c>
      <c r="B2879" s="1">
        <v>45155</v>
      </c>
      <c r="C2879" s="4">
        <v>1</v>
      </c>
      <c r="E2879">
        <f t="shared" ca="1" si="308"/>
        <v>14</v>
      </c>
      <c r="F2879">
        <f t="shared" ca="1" si="309"/>
        <v>1</v>
      </c>
      <c r="G2879" t="str">
        <f t="shared" ca="1" si="310"/>
        <v/>
      </c>
      <c r="H2879">
        <v>39</v>
      </c>
      <c r="I2879" t="s">
        <v>6</v>
      </c>
      <c r="J2879" t="s">
        <v>7</v>
      </c>
      <c r="K2879">
        <f t="shared" ca="1" si="311"/>
        <v>546</v>
      </c>
      <c r="M2879">
        <f t="shared" ca="1" si="312"/>
        <v>546</v>
      </c>
      <c r="N2879" t="str">
        <f t="shared" si="313"/>
        <v/>
      </c>
      <c r="O2879">
        <f t="shared" si="314"/>
        <v>1</v>
      </c>
    </row>
    <row r="2880" spans="1:15" x14ac:dyDescent="0.25">
      <c r="A2880">
        <v>220181992</v>
      </c>
      <c r="B2880" s="1">
        <v>45155</v>
      </c>
      <c r="C2880" s="4">
        <v>1</v>
      </c>
      <c r="E2880">
        <f t="shared" ca="1" si="308"/>
        <v>14</v>
      </c>
      <c r="F2880">
        <f t="shared" ca="1" si="309"/>
        <v>1</v>
      </c>
      <c r="G2880" t="str">
        <f t="shared" ca="1" si="310"/>
        <v/>
      </c>
      <c r="H2880">
        <v>39</v>
      </c>
      <c r="I2880" t="s">
        <v>6</v>
      </c>
      <c r="J2880" t="s">
        <v>7</v>
      </c>
      <c r="K2880">
        <f t="shared" ca="1" si="311"/>
        <v>546</v>
      </c>
      <c r="M2880">
        <f t="shared" ca="1" si="312"/>
        <v>546</v>
      </c>
      <c r="N2880" t="str">
        <f t="shared" si="313"/>
        <v/>
      </c>
      <c r="O2880">
        <f t="shared" si="314"/>
        <v>1</v>
      </c>
    </row>
    <row r="2881" spans="1:15" x14ac:dyDescent="0.25">
      <c r="A2881">
        <v>220196419</v>
      </c>
      <c r="B2881" s="1">
        <v>45155</v>
      </c>
      <c r="C2881" s="4">
        <v>1</v>
      </c>
      <c r="E2881">
        <f t="shared" ca="1" si="308"/>
        <v>14</v>
      </c>
      <c r="F2881">
        <f t="shared" ca="1" si="309"/>
        <v>1</v>
      </c>
      <c r="G2881" t="str">
        <f t="shared" ca="1" si="310"/>
        <v/>
      </c>
      <c r="H2881">
        <v>39</v>
      </c>
      <c r="I2881" t="s">
        <v>6</v>
      </c>
      <c r="J2881" t="s">
        <v>7</v>
      </c>
      <c r="K2881">
        <f t="shared" ca="1" si="311"/>
        <v>546</v>
      </c>
      <c r="M2881">
        <f t="shared" ca="1" si="312"/>
        <v>546</v>
      </c>
      <c r="N2881" t="str">
        <f t="shared" si="313"/>
        <v/>
      </c>
      <c r="O2881">
        <f t="shared" si="314"/>
        <v>1</v>
      </c>
    </row>
    <row r="2882" spans="1:15" x14ac:dyDescent="0.25">
      <c r="A2882">
        <v>220155197</v>
      </c>
      <c r="B2882" s="1">
        <v>45155</v>
      </c>
      <c r="C2882" s="4">
        <v>1</v>
      </c>
      <c r="E2882">
        <f t="shared" ca="1" si="308"/>
        <v>14</v>
      </c>
      <c r="F2882">
        <f t="shared" ca="1" si="309"/>
        <v>1</v>
      </c>
      <c r="G2882" t="str">
        <f t="shared" ca="1" si="310"/>
        <v/>
      </c>
      <c r="H2882">
        <v>39</v>
      </c>
      <c r="I2882" t="s">
        <v>6</v>
      </c>
      <c r="J2882" t="s">
        <v>7</v>
      </c>
      <c r="K2882">
        <f t="shared" ca="1" si="311"/>
        <v>546</v>
      </c>
      <c r="M2882">
        <f t="shared" ca="1" si="312"/>
        <v>546</v>
      </c>
      <c r="N2882" t="str">
        <f t="shared" si="313"/>
        <v/>
      </c>
      <c r="O2882">
        <f t="shared" si="314"/>
        <v>1</v>
      </c>
    </row>
    <row r="2883" spans="1:15" x14ac:dyDescent="0.25">
      <c r="A2883">
        <v>220144619</v>
      </c>
      <c r="B2883" s="1">
        <v>45155</v>
      </c>
      <c r="C2883" s="4">
        <v>1</v>
      </c>
      <c r="E2883">
        <f t="shared" ref="E2883:E2946" ca="1" si="315">IF(D2883="",DATEDIF(B2883,TODAY(),"M"),DATEDIF(B2883,D2883,"M"))</f>
        <v>14</v>
      </c>
      <c r="F2883">
        <f t="shared" ref="F2883:F2946" ca="1" si="316">IF(E2883&gt;=5,1,"")</f>
        <v>1</v>
      </c>
      <c r="G2883" t="str">
        <f t="shared" ref="G2883:G2946" ca="1" si="317">IF(E2883&lt;5,1,"")</f>
        <v/>
      </c>
      <c r="H2883">
        <v>39</v>
      </c>
      <c r="I2883" t="s">
        <v>6</v>
      </c>
      <c r="J2883" t="s">
        <v>7</v>
      </c>
      <c r="K2883">
        <f t="shared" ref="K2883:K2946" ca="1" si="318">H2883*E2883</f>
        <v>546</v>
      </c>
      <c r="M2883">
        <f t="shared" ref="M2883:M2946" ca="1" si="319">K2883+L2883</f>
        <v>546</v>
      </c>
      <c r="N2883" t="str">
        <f t="shared" ref="N2883:N2946" si="320">IF(D2883="","",1)</f>
        <v/>
      </c>
      <c r="O2883">
        <f t="shared" ref="O2883:O2946" si="321">IF(D2883="",1,"")</f>
        <v>1</v>
      </c>
    </row>
    <row r="2884" spans="1:15" x14ac:dyDescent="0.25">
      <c r="A2884">
        <v>220184550</v>
      </c>
      <c r="B2884" s="1">
        <v>45155</v>
      </c>
      <c r="C2884" s="4">
        <v>1</v>
      </c>
      <c r="E2884">
        <f t="shared" ca="1" si="315"/>
        <v>14</v>
      </c>
      <c r="F2884">
        <f t="shared" ca="1" si="316"/>
        <v>1</v>
      </c>
      <c r="G2884" t="str">
        <f t="shared" ca="1" si="317"/>
        <v/>
      </c>
      <c r="H2884">
        <v>39</v>
      </c>
      <c r="I2884" t="s">
        <v>6</v>
      </c>
      <c r="J2884" t="s">
        <v>7</v>
      </c>
      <c r="K2884">
        <f t="shared" ca="1" si="318"/>
        <v>546</v>
      </c>
      <c r="M2884">
        <f t="shared" ca="1" si="319"/>
        <v>546</v>
      </c>
      <c r="N2884" t="str">
        <f t="shared" si="320"/>
        <v/>
      </c>
      <c r="O2884">
        <f t="shared" si="321"/>
        <v>1</v>
      </c>
    </row>
    <row r="2885" spans="1:15" x14ac:dyDescent="0.25">
      <c r="A2885">
        <v>152209352</v>
      </c>
      <c r="B2885" s="1">
        <v>45155</v>
      </c>
      <c r="C2885" s="4">
        <v>1</v>
      </c>
      <c r="E2885">
        <f t="shared" ca="1" si="315"/>
        <v>14</v>
      </c>
      <c r="F2885">
        <f t="shared" ca="1" si="316"/>
        <v>1</v>
      </c>
      <c r="G2885" t="str">
        <f t="shared" ca="1" si="317"/>
        <v/>
      </c>
      <c r="H2885">
        <v>39</v>
      </c>
      <c r="I2885" t="s">
        <v>6</v>
      </c>
      <c r="J2885" t="s">
        <v>7</v>
      </c>
      <c r="K2885">
        <f t="shared" ca="1" si="318"/>
        <v>546</v>
      </c>
      <c r="M2885">
        <f t="shared" ca="1" si="319"/>
        <v>546</v>
      </c>
      <c r="N2885" t="str">
        <f t="shared" si="320"/>
        <v/>
      </c>
      <c r="O2885">
        <f t="shared" si="321"/>
        <v>1</v>
      </c>
    </row>
    <row r="2886" spans="1:15" x14ac:dyDescent="0.25">
      <c r="A2886">
        <v>146952862</v>
      </c>
      <c r="B2886" s="1">
        <v>45155</v>
      </c>
      <c r="C2886" s="4">
        <v>1</v>
      </c>
      <c r="E2886">
        <f t="shared" ca="1" si="315"/>
        <v>14</v>
      </c>
      <c r="F2886">
        <f t="shared" ca="1" si="316"/>
        <v>1</v>
      </c>
      <c r="G2886" t="str">
        <f t="shared" ca="1" si="317"/>
        <v/>
      </c>
      <c r="H2886">
        <v>39</v>
      </c>
      <c r="I2886" t="s">
        <v>6</v>
      </c>
      <c r="J2886" t="s">
        <v>7</v>
      </c>
      <c r="K2886">
        <f t="shared" ca="1" si="318"/>
        <v>546</v>
      </c>
      <c r="M2886">
        <f t="shared" ca="1" si="319"/>
        <v>546</v>
      </c>
      <c r="N2886" t="str">
        <f t="shared" si="320"/>
        <v/>
      </c>
      <c r="O2886">
        <f t="shared" si="321"/>
        <v>1</v>
      </c>
    </row>
    <row r="2887" spans="1:15" x14ac:dyDescent="0.25">
      <c r="A2887">
        <v>220178530</v>
      </c>
      <c r="B2887" s="1">
        <v>45155</v>
      </c>
      <c r="C2887" s="4">
        <v>1</v>
      </c>
      <c r="E2887">
        <f t="shared" ca="1" si="315"/>
        <v>14</v>
      </c>
      <c r="F2887">
        <f t="shared" ca="1" si="316"/>
        <v>1</v>
      </c>
      <c r="G2887" t="str">
        <f t="shared" ca="1" si="317"/>
        <v/>
      </c>
      <c r="H2887">
        <v>39</v>
      </c>
      <c r="I2887" t="s">
        <v>6</v>
      </c>
      <c r="J2887" t="s">
        <v>7</v>
      </c>
      <c r="K2887">
        <f t="shared" ca="1" si="318"/>
        <v>546</v>
      </c>
      <c r="M2887">
        <f t="shared" ca="1" si="319"/>
        <v>546</v>
      </c>
      <c r="N2887" t="str">
        <f t="shared" si="320"/>
        <v/>
      </c>
      <c r="O2887">
        <f t="shared" si="321"/>
        <v>1</v>
      </c>
    </row>
    <row r="2888" spans="1:15" x14ac:dyDescent="0.25">
      <c r="A2888">
        <v>219498470</v>
      </c>
      <c r="B2888" s="1">
        <v>45155</v>
      </c>
      <c r="C2888" s="4">
        <v>1</v>
      </c>
      <c r="E2888">
        <f t="shared" ca="1" si="315"/>
        <v>14</v>
      </c>
      <c r="F2888">
        <f t="shared" ca="1" si="316"/>
        <v>1</v>
      </c>
      <c r="G2888" t="str">
        <f t="shared" ca="1" si="317"/>
        <v/>
      </c>
      <c r="H2888">
        <v>39</v>
      </c>
      <c r="I2888" t="s">
        <v>6</v>
      </c>
      <c r="J2888" t="s">
        <v>7</v>
      </c>
      <c r="K2888">
        <f t="shared" ca="1" si="318"/>
        <v>546</v>
      </c>
      <c r="M2888">
        <f t="shared" ca="1" si="319"/>
        <v>546</v>
      </c>
      <c r="N2888" t="str">
        <f t="shared" si="320"/>
        <v/>
      </c>
      <c r="O2888">
        <f t="shared" si="321"/>
        <v>1</v>
      </c>
    </row>
    <row r="2889" spans="1:15" x14ac:dyDescent="0.25">
      <c r="A2889">
        <v>216622895</v>
      </c>
      <c r="B2889" s="1">
        <v>45155</v>
      </c>
      <c r="C2889" s="4">
        <v>1</v>
      </c>
      <c r="E2889">
        <f t="shared" ca="1" si="315"/>
        <v>14</v>
      </c>
      <c r="F2889">
        <f t="shared" ca="1" si="316"/>
        <v>1</v>
      </c>
      <c r="G2889" t="str">
        <f t="shared" ca="1" si="317"/>
        <v/>
      </c>
      <c r="H2889">
        <v>39</v>
      </c>
      <c r="I2889" t="s">
        <v>6</v>
      </c>
      <c r="J2889" t="s">
        <v>7</v>
      </c>
      <c r="K2889">
        <f t="shared" ca="1" si="318"/>
        <v>546</v>
      </c>
      <c r="M2889">
        <f t="shared" ca="1" si="319"/>
        <v>546</v>
      </c>
      <c r="N2889" t="str">
        <f t="shared" si="320"/>
        <v/>
      </c>
      <c r="O2889">
        <f t="shared" si="321"/>
        <v>1</v>
      </c>
    </row>
    <row r="2890" spans="1:15" x14ac:dyDescent="0.25">
      <c r="A2890">
        <v>153705354</v>
      </c>
      <c r="B2890" s="1">
        <v>45155</v>
      </c>
      <c r="C2890" s="4">
        <v>1</v>
      </c>
      <c r="D2890" s="1">
        <v>45155</v>
      </c>
      <c r="E2890">
        <f t="shared" ca="1" si="315"/>
        <v>0</v>
      </c>
      <c r="F2890" t="str">
        <f t="shared" ca="1" si="316"/>
        <v/>
      </c>
      <c r="G2890">
        <f t="shared" ca="1" si="317"/>
        <v>1</v>
      </c>
      <c r="H2890">
        <v>39</v>
      </c>
      <c r="I2890" t="s">
        <v>6</v>
      </c>
      <c r="J2890" t="s">
        <v>7</v>
      </c>
      <c r="K2890">
        <f t="shared" ca="1" si="318"/>
        <v>0</v>
      </c>
      <c r="L2890">
        <v>39</v>
      </c>
      <c r="M2890">
        <f t="shared" ca="1" si="319"/>
        <v>39</v>
      </c>
      <c r="N2890">
        <f t="shared" si="320"/>
        <v>1</v>
      </c>
      <c r="O2890" t="str">
        <f t="shared" si="321"/>
        <v/>
      </c>
    </row>
    <row r="2891" spans="1:15" x14ac:dyDescent="0.25">
      <c r="A2891">
        <v>219280628</v>
      </c>
      <c r="B2891" s="1">
        <v>45155</v>
      </c>
      <c r="C2891" s="4">
        <v>1</v>
      </c>
      <c r="D2891" s="1">
        <v>45156</v>
      </c>
      <c r="E2891">
        <f t="shared" ca="1" si="315"/>
        <v>0</v>
      </c>
      <c r="F2891" t="str">
        <f t="shared" ca="1" si="316"/>
        <v/>
      </c>
      <c r="G2891">
        <f t="shared" ca="1" si="317"/>
        <v>1</v>
      </c>
      <c r="H2891">
        <v>39</v>
      </c>
      <c r="I2891" t="s">
        <v>6</v>
      </c>
      <c r="J2891" t="s">
        <v>8</v>
      </c>
      <c r="K2891">
        <f t="shared" ca="1" si="318"/>
        <v>0</v>
      </c>
      <c r="M2891">
        <f t="shared" ca="1" si="319"/>
        <v>0</v>
      </c>
      <c r="N2891">
        <f t="shared" si="320"/>
        <v>1</v>
      </c>
      <c r="O2891" t="str">
        <f t="shared" si="321"/>
        <v/>
      </c>
    </row>
    <row r="2892" spans="1:15" x14ac:dyDescent="0.25">
      <c r="A2892">
        <v>220171290</v>
      </c>
      <c r="B2892" s="1">
        <v>45156</v>
      </c>
      <c r="C2892" s="4">
        <v>1</v>
      </c>
      <c r="E2892">
        <f t="shared" ca="1" si="315"/>
        <v>14</v>
      </c>
      <c r="F2892">
        <f t="shared" ca="1" si="316"/>
        <v>1</v>
      </c>
      <c r="G2892" t="str">
        <f t="shared" ca="1" si="317"/>
        <v/>
      </c>
      <c r="H2892">
        <v>39</v>
      </c>
      <c r="I2892" t="s">
        <v>6</v>
      </c>
      <c r="J2892" t="s">
        <v>7</v>
      </c>
      <c r="K2892">
        <f t="shared" ca="1" si="318"/>
        <v>546</v>
      </c>
      <c r="M2892">
        <f t="shared" ca="1" si="319"/>
        <v>546</v>
      </c>
      <c r="N2892" t="str">
        <f t="shared" si="320"/>
        <v/>
      </c>
      <c r="O2892">
        <f t="shared" si="321"/>
        <v>1</v>
      </c>
    </row>
    <row r="2893" spans="1:15" x14ac:dyDescent="0.25">
      <c r="A2893">
        <v>219553060</v>
      </c>
      <c r="B2893" s="1">
        <v>45156</v>
      </c>
      <c r="C2893" s="4">
        <v>1</v>
      </c>
      <c r="E2893">
        <f t="shared" ca="1" si="315"/>
        <v>14</v>
      </c>
      <c r="F2893">
        <f t="shared" ca="1" si="316"/>
        <v>1</v>
      </c>
      <c r="G2893" t="str">
        <f t="shared" ca="1" si="317"/>
        <v/>
      </c>
      <c r="H2893">
        <v>39</v>
      </c>
      <c r="I2893" t="s">
        <v>6</v>
      </c>
      <c r="J2893" t="s">
        <v>7</v>
      </c>
      <c r="K2893">
        <f t="shared" ca="1" si="318"/>
        <v>546</v>
      </c>
      <c r="M2893">
        <f t="shared" ca="1" si="319"/>
        <v>546</v>
      </c>
      <c r="N2893" t="str">
        <f t="shared" si="320"/>
        <v/>
      </c>
      <c r="O2893">
        <f t="shared" si="321"/>
        <v>1</v>
      </c>
    </row>
    <row r="2894" spans="1:15" x14ac:dyDescent="0.25">
      <c r="A2894">
        <v>220244827</v>
      </c>
      <c r="B2894" s="1">
        <v>45156</v>
      </c>
      <c r="C2894" s="4">
        <v>1</v>
      </c>
      <c r="E2894">
        <f t="shared" ca="1" si="315"/>
        <v>14</v>
      </c>
      <c r="F2894">
        <f t="shared" ca="1" si="316"/>
        <v>1</v>
      </c>
      <c r="G2894" t="str">
        <f t="shared" ca="1" si="317"/>
        <v/>
      </c>
      <c r="H2894">
        <v>39</v>
      </c>
      <c r="I2894" t="s">
        <v>6</v>
      </c>
      <c r="J2894" t="s">
        <v>7</v>
      </c>
      <c r="K2894">
        <f t="shared" ca="1" si="318"/>
        <v>546</v>
      </c>
      <c r="M2894">
        <f t="shared" ca="1" si="319"/>
        <v>546</v>
      </c>
      <c r="N2894" t="str">
        <f t="shared" si="320"/>
        <v/>
      </c>
      <c r="O2894">
        <f t="shared" si="321"/>
        <v>1</v>
      </c>
    </row>
    <row r="2895" spans="1:15" x14ac:dyDescent="0.25">
      <c r="A2895">
        <v>219612883</v>
      </c>
      <c r="B2895" s="1">
        <v>45156</v>
      </c>
      <c r="C2895" s="4">
        <v>1</v>
      </c>
      <c r="E2895">
        <f t="shared" ca="1" si="315"/>
        <v>14</v>
      </c>
      <c r="F2895">
        <f t="shared" ca="1" si="316"/>
        <v>1</v>
      </c>
      <c r="G2895" t="str">
        <f t="shared" ca="1" si="317"/>
        <v/>
      </c>
      <c r="H2895">
        <v>39</v>
      </c>
      <c r="I2895" t="s">
        <v>6</v>
      </c>
      <c r="J2895" t="s">
        <v>7</v>
      </c>
      <c r="K2895">
        <f t="shared" ca="1" si="318"/>
        <v>546</v>
      </c>
      <c r="M2895">
        <f t="shared" ca="1" si="319"/>
        <v>546</v>
      </c>
      <c r="N2895" t="str">
        <f t="shared" si="320"/>
        <v/>
      </c>
      <c r="O2895">
        <f t="shared" si="321"/>
        <v>1</v>
      </c>
    </row>
    <row r="2896" spans="1:15" x14ac:dyDescent="0.25">
      <c r="A2896">
        <v>217914279</v>
      </c>
      <c r="B2896" s="1">
        <v>45156</v>
      </c>
      <c r="C2896" s="4">
        <v>1</v>
      </c>
      <c r="E2896">
        <f t="shared" ca="1" si="315"/>
        <v>14</v>
      </c>
      <c r="F2896">
        <f t="shared" ca="1" si="316"/>
        <v>1</v>
      </c>
      <c r="G2896" t="str">
        <f t="shared" ca="1" si="317"/>
        <v/>
      </c>
      <c r="H2896">
        <v>39</v>
      </c>
      <c r="I2896" t="s">
        <v>6</v>
      </c>
      <c r="J2896" t="s">
        <v>7</v>
      </c>
      <c r="K2896">
        <f t="shared" ca="1" si="318"/>
        <v>546</v>
      </c>
      <c r="M2896">
        <f t="shared" ca="1" si="319"/>
        <v>546</v>
      </c>
      <c r="N2896" t="str">
        <f t="shared" si="320"/>
        <v/>
      </c>
      <c r="O2896">
        <f t="shared" si="321"/>
        <v>1</v>
      </c>
    </row>
    <row r="2897" spans="1:15" x14ac:dyDescent="0.25">
      <c r="A2897">
        <v>220171851</v>
      </c>
      <c r="B2897" s="1">
        <v>45156</v>
      </c>
      <c r="C2897" s="4">
        <v>1</v>
      </c>
      <c r="E2897">
        <f t="shared" ca="1" si="315"/>
        <v>14</v>
      </c>
      <c r="F2897">
        <f t="shared" ca="1" si="316"/>
        <v>1</v>
      </c>
      <c r="G2897" t="str">
        <f t="shared" ca="1" si="317"/>
        <v/>
      </c>
      <c r="H2897">
        <v>39</v>
      </c>
      <c r="I2897" t="s">
        <v>6</v>
      </c>
      <c r="J2897" t="s">
        <v>7</v>
      </c>
      <c r="K2897">
        <f t="shared" ca="1" si="318"/>
        <v>546</v>
      </c>
      <c r="M2897">
        <f t="shared" ca="1" si="319"/>
        <v>546</v>
      </c>
      <c r="N2897" t="str">
        <f t="shared" si="320"/>
        <v/>
      </c>
      <c r="O2897">
        <f t="shared" si="321"/>
        <v>1</v>
      </c>
    </row>
    <row r="2898" spans="1:15" x14ac:dyDescent="0.25">
      <c r="A2898">
        <v>217543308</v>
      </c>
      <c r="B2898" s="1">
        <v>45156</v>
      </c>
      <c r="C2898" s="4">
        <v>1</v>
      </c>
      <c r="E2898">
        <f t="shared" ca="1" si="315"/>
        <v>14</v>
      </c>
      <c r="F2898">
        <f t="shared" ca="1" si="316"/>
        <v>1</v>
      </c>
      <c r="G2898" t="str">
        <f t="shared" ca="1" si="317"/>
        <v/>
      </c>
      <c r="H2898">
        <v>39</v>
      </c>
      <c r="I2898" t="s">
        <v>6</v>
      </c>
      <c r="J2898" t="s">
        <v>7</v>
      </c>
      <c r="K2898">
        <f t="shared" ca="1" si="318"/>
        <v>546</v>
      </c>
      <c r="M2898">
        <f t="shared" ca="1" si="319"/>
        <v>546</v>
      </c>
      <c r="N2898" t="str">
        <f t="shared" si="320"/>
        <v/>
      </c>
      <c r="O2898">
        <f t="shared" si="321"/>
        <v>1</v>
      </c>
    </row>
    <row r="2899" spans="1:15" x14ac:dyDescent="0.25">
      <c r="A2899">
        <v>157008330</v>
      </c>
      <c r="B2899" s="1">
        <v>45156</v>
      </c>
      <c r="C2899" s="4">
        <v>1</v>
      </c>
      <c r="D2899" s="1">
        <v>45156</v>
      </c>
      <c r="E2899">
        <f t="shared" ca="1" si="315"/>
        <v>0</v>
      </c>
      <c r="F2899" t="str">
        <f t="shared" ca="1" si="316"/>
        <v/>
      </c>
      <c r="G2899">
        <f t="shared" ca="1" si="317"/>
        <v>1</v>
      </c>
      <c r="H2899">
        <v>39</v>
      </c>
      <c r="I2899" t="s">
        <v>6</v>
      </c>
      <c r="J2899" t="s">
        <v>7</v>
      </c>
      <c r="K2899">
        <f t="shared" ca="1" si="318"/>
        <v>0</v>
      </c>
      <c r="L2899">
        <v>39</v>
      </c>
      <c r="M2899">
        <f t="shared" ca="1" si="319"/>
        <v>39</v>
      </c>
      <c r="N2899">
        <f t="shared" si="320"/>
        <v>1</v>
      </c>
      <c r="O2899" t="str">
        <f t="shared" si="321"/>
        <v/>
      </c>
    </row>
    <row r="2900" spans="1:15" x14ac:dyDescent="0.25">
      <c r="A2900">
        <v>206063908</v>
      </c>
      <c r="B2900" s="1">
        <v>45156</v>
      </c>
      <c r="C2900" s="4">
        <v>1</v>
      </c>
      <c r="D2900" s="1">
        <v>45176</v>
      </c>
      <c r="E2900">
        <f t="shared" ca="1" si="315"/>
        <v>0</v>
      </c>
      <c r="F2900" t="str">
        <f t="shared" ca="1" si="316"/>
        <v/>
      </c>
      <c r="G2900">
        <f t="shared" ca="1" si="317"/>
        <v>1</v>
      </c>
      <c r="H2900">
        <v>39</v>
      </c>
      <c r="I2900" t="s">
        <v>6</v>
      </c>
      <c r="J2900" t="s">
        <v>7</v>
      </c>
      <c r="K2900">
        <f t="shared" ca="1" si="318"/>
        <v>0</v>
      </c>
      <c r="L2900">
        <v>39</v>
      </c>
      <c r="M2900">
        <f t="shared" ca="1" si="319"/>
        <v>39</v>
      </c>
      <c r="N2900">
        <f t="shared" si="320"/>
        <v>1</v>
      </c>
      <c r="O2900" t="str">
        <f t="shared" si="321"/>
        <v/>
      </c>
    </row>
    <row r="2901" spans="1:15" x14ac:dyDescent="0.25">
      <c r="A2901">
        <v>220182716</v>
      </c>
      <c r="B2901" s="1">
        <v>45156</v>
      </c>
      <c r="C2901" s="4">
        <v>1</v>
      </c>
      <c r="D2901" s="1">
        <v>45157</v>
      </c>
      <c r="E2901">
        <f t="shared" ca="1" si="315"/>
        <v>0</v>
      </c>
      <c r="F2901" t="str">
        <f t="shared" ca="1" si="316"/>
        <v/>
      </c>
      <c r="G2901">
        <f t="shared" ca="1" si="317"/>
        <v>1</v>
      </c>
      <c r="H2901">
        <v>39</v>
      </c>
      <c r="I2901" t="s">
        <v>6</v>
      </c>
      <c r="J2901" t="s">
        <v>8</v>
      </c>
      <c r="K2901">
        <f t="shared" ca="1" si="318"/>
        <v>0</v>
      </c>
      <c r="M2901">
        <f t="shared" ca="1" si="319"/>
        <v>0</v>
      </c>
      <c r="N2901">
        <f t="shared" si="320"/>
        <v>1</v>
      </c>
      <c r="O2901" t="str">
        <f t="shared" si="321"/>
        <v/>
      </c>
    </row>
    <row r="2902" spans="1:15" x14ac:dyDescent="0.25">
      <c r="A2902">
        <v>202103959</v>
      </c>
      <c r="B2902" s="1">
        <v>45157</v>
      </c>
      <c r="C2902" s="4">
        <v>1</v>
      </c>
      <c r="E2902">
        <f t="shared" ca="1" si="315"/>
        <v>14</v>
      </c>
      <c r="F2902">
        <f t="shared" ca="1" si="316"/>
        <v>1</v>
      </c>
      <c r="G2902" t="str">
        <f t="shared" ca="1" si="317"/>
        <v/>
      </c>
      <c r="H2902">
        <v>39</v>
      </c>
      <c r="I2902" t="s">
        <v>6</v>
      </c>
      <c r="J2902" t="s">
        <v>7</v>
      </c>
      <c r="K2902">
        <f t="shared" ca="1" si="318"/>
        <v>546</v>
      </c>
      <c r="M2902">
        <f t="shared" ca="1" si="319"/>
        <v>546</v>
      </c>
      <c r="N2902" t="str">
        <f t="shared" si="320"/>
        <v/>
      </c>
      <c r="O2902">
        <f t="shared" si="321"/>
        <v>1</v>
      </c>
    </row>
    <row r="2903" spans="1:15" x14ac:dyDescent="0.25">
      <c r="A2903">
        <v>218757796</v>
      </c>
      <c r="B2903" s="1">
        <v>45157</v>
      </c>
      <c r="C2903" s="4">
        <v>1</v>
      </c>
      <c r="E2903">
        <f t="shared" ca="1" si="315"/>
        <v>14</v>
      </c>
      <c r="F2903">
        <f t="shared" ca="1" si="316"/>
        <v>1</v>
      </c>
      <c r="G2903" t="str">
        <f t="shared" ca="1" si="317"/>
        <v/>
      </c>
      <c r="H2903">
        <v>39</v>
      </c>
      <c r="I2903" t="s">
        <v>6</v>
      </c>
      <c r="J2903" t="s">
        <v>7</v>
      </c>
      <c r="K2903">
        <f t="shared" ca="1" si="318"/>
        <v>546</v>
      </c>
      <c r="M2903">
        <f t="shared" ca="1" si="319"/>
        <v>546</v>
      </c>
      <c r="N2903" t="str">
        <f t="shared" si="320"/>
        <v/>
      </c>
      <c r="O2903">
        <f t="shared" si="321"/>
        <v>1</v>
      </c>
    </row>
    <row r="2904" spans="1:15" x14ac:dyDescent="0.25">
      <c r="A2904">
        <v>220272556</v>
      </c>
      <c r="B2904" s="1">
        <v>45157</v>
      </c>
      <c r="C2904" s="4">
        <v>1</v>
      </c>
      <c r="E2904">
        <f t="shared" ca="1" si="315"/>
        <v>14</v>
      </c>
      <c r="F2904">
        <f t="shared" ca="1" si="316"/>
        <v>1</v>
      </c>
      <c r="G2904" t="str">
        <f t="shared" ca="1" si="317"/>
        <v/>
      </c>
      <c r="H2904">
        <v>39</v>
      </c>
      <c r="I2904" t="s">
        <v>6</v>
      </c>
      <c r="J2904" t="s">
        <v>7</v>
      </c>
      <c r="K2904">
        <f t="shared" ca="1" si="318"/>
        <v>546</v>
      </c>
      <c r="M2904">
        <f t="shared" ca="1" si="319"/>
        <v>546</v>
      </c>
      <c r="N2904" t="str">
        <f t="shared" si="320"/>
        <v/>
      </c>
      <c r="O2904">
        <f t="shared" si="321"/>
        <v>1</v>
      </c>
    </row>
    <row r="2905" spans="1:15" x14ac:dyDescent="0.25">
      <c r="A2905">
        <v>219493644</v>
      </c>
      <c r="B2905" s="1">
        <v>45157</v>
      </c>
      <c r="C2905" s="4">
        <v>1</v>
      </c>
      <c r="E2905">
        <f t="shared" ca="1" si="315"/>
        <v>14</v>
      </c>
      <c r="F2905">
        <f t="shared" ca="1" si="316"/>
        <v>1</v>
      </c>
      <c r="G2905" t="str">
        <f t="shared" ca="1" si="317"/>
        <v/>
      </c>
      <c r="H2905">
        <v>39</v>
      </c>
      <c r="I2905" t="s">
        <v>6</v>
      </c>
      <c r="J2905" t="s">
        <v>7</v>
      </c>
      <c r="K2905">
        <f t="shared" ca="1" si="318"/>
        <v>546</v>
      </c>
      <c r="M2905">
        <f t="shared" ca="1" si="319"/>
        <v>546</v>
      </c>
      <c r="N2905" t="str">
        <f t="shared" si="320"/>
        <v/>
      </c>
      <c r="O2905">
        <f t="shared" si="321"/>
        <v>1</v>
      </c>
    </row>
    <row r="2906" spans="1:15" x14ac:dyDescent="0.25">
      <c r="A2906">
        <v>148996798</v>
      </c>
      <c r="B2906" s="1">
        <v>45157</v>
      </c>
      <c r="C2906" s="4">
        <v>1</v>
      </c>
      <c r="E2906">
        <f t="shared" ca="1" si="315"/>
        <v>14</v>
      </c>
      <c r="F2906">
        <f t="shared" ca="1" si="316"/>
        <v>1</v>
      </c>
      <c r="G2906" t="str">
        <f t="shared" ca="1" si="317"/>
        <v/>
      </c>
      <c r="H2906">
        <v>39</v>
      </c>
      <c r="I2906" t="s">
        <v>6</v>
      </c>
      <c r="J2906" t="s">
        <v>7</v>
      </c>
      <c r="K2906">
        <f t="shared" ca="1" si="318"/>
        <v>546</v>
      </c>
      <c r="M2906">
        <f t="shared" ca="1" si="319"/>
        <v>546</v>
      </c>
      <c r="N2906" t="str">
        <f t="shared" si="320"/>
        <v/>
      </c>
      <c r="O2906">
        <f t="shared" si="321"/>
        <v>1</v>
      </c>
    </row>
    <row r="2907" spans="1:15" x14ac:dyDescent="0.25">
      <c r="A2907">
        <v>218947678</v>
      </c>
      <c r="B2907" s="1">
        <v>45157</v>
      </c>
      <c r="C2907" s="4">
        <v>1</v>
      </c>
      <c r="E2907">
        <f t="shared" ca="1" si="315"/>
        <v>14</v>
      </c>
      <c r="F2907">
        <f t="shared" ca="1" si="316"/>
        <v>1</v>
      </c>
      <c r="G2907" t="str">
        <f t="shared" ca="1" si="317"/>
        <v/>
      </c>
      <c r="H2907">
        <v>39</v>
      </c>
      <c r="I2907" t="s">
        <v>6</v>
      </c>
      <c r="J2907" t="s">
        <v>7</v>
      </c>
      <c r="K2907">
        <f t="shared" ca="1" si="318"/>
        <v>546</v>
      </c>
      <c r="M2907">
        <f t="shared" ca="1" si="319"/>
        <v>546</v>
      </c>
      <c r="N2907" t="str">
        <f t="shared" si="320"/>
        <v/>
      </c>
      <c r="O2907">
        <f t="shared" si="321"/>
        <v>1</v>
      </c>
    </row>
    <row r="2908" spans="1:15" x14ac:dyDescent="0.25">
      <c r="A2908">
        <v>119465934</v>
      </c>
      <c r="B2908" s="1">
        <v>45157</v>
      </c>
      <c r="C2908" s="4">
        <v>1</v>
      </c>
      <c r="E2908">
        <f t="shared" ca="1" si="315"/>
        <v>14</v>
      </c>
      <c r="F2908">
        <f t="shared" ca="1" si="316"/>
        <v>1</v>
      </c>
      <c r="G2908" t="str">
        <f t="shared" ca="1" si="317"/>
        <v/>
      </c>
      <c r="H2908">
        <v>39</v>
      </c>
      <c r="I2908" t="s">
        <v>6</v>
      </c>
      <c r="J2908" t="s">
        <v>7</v>
      </c>
      <c r="K2908">
        <f t="shared" ca="1" si="318"/>
        <v>546</v>
      </c>
      <c r="M2908">
        <f t="shared" ca="1" si="319"/>
        <v>546</v>
      </c>
      <c r="N2908" t="str">
        <f t="shared" si="320"/>
        <v/>
      </c>
      <c r="O2908">
        <f t="shared" si="321"/>
        <v>1</v>
      </c>
    </row>
    <row r="2909" spans="1:15" x14ac:dyDescent="0.25">
      <c r="A2909">
        <v>219195061</v>
      </c>
      <c r="B2909" s="1">
        <v>45157</v>
      </c>
      <c r="C2909" s="4">
        <v>1</v>
      </c>
      <c r="E2909">
        <f t="shared" ca="1" si="315"/>
        <v>14</v>
      </c>
      <c r="F2909">
        <f t="shared" ca="1" si="316"/>
        <v>1</v>
      </c>
      <c r="G2909" t="str">
        <f t="shared" ca="1" si="317"/>
        <v/>
      </c>
      <c r="H2909">
        <v>39</v>
      </c>
      <c r="I2909" t="s">
        <v>6</v>
      </c>
      <c r="J2909" t="s">
        <v>7</v>
      </c>
      <c r="K2909">
        <f t="shared" ca="1" si="318"/>
        <v>546</v>
      </c>
      <c r="M2909">
        <f t="shared" ca="1" si="319"/>
        <v>546</v>
      </c>
      <c r="N2909" t="str">
        <f t="shared" si="320"/>
        <v/>
      </c>
      <c r="O2909">
        <f t="shared" si="321"/>
        <v>1</v>
      </c>
    </row>
    <row r="2910" spans="1:15" x14ac:dyDescent="0.25">
      <c r="A2910">
        <v>219637590</v>
      </c>
      <c r="B2910" s="1">
        <v>45157</v>
      </c>
      <c r="C2910" s="4">
        <v>1</v>
      </c>
      <c r="D2910" s="1">
        <v>45163</v>
      </c>
      <c r="E2910">
        <f t="shared" ca="1" si="315"/>
        <v>0</v>
      </c>
      <c r="F2910" t="str">
        <f t="shared" ca="1" si="316"/>
        <v/>
      </c>
      <c r="G2910">
        <f t="shared" ca="1" si="317"/>
        <v>1</v>
      </c>
      <c r="H2910">
        <v>39</v>
      </c>
      <c r="I2910" t="s">
        <v>6</v>
      </c>
      <c r="J2910" t="s">
        <v>7</v>
      </c>
      <c r="K2910">
        <f t="shared" ca="1" si="318"/>
        <v>0</v>
      </c>
      <c r="L2910">
        <v>39</v>
      </c>
      <c r="M2910">
        <f t="shared" ca="1" si="319"/>
        <v>39</v>
      </c>
      <c r="N2910">
        <f t="shared" si="320"/>
        <v>1</v>
      </c>
      <c r="O2910" t="str">
        <f t="shared" si="321"/>
        <v/>
      </c>
    </row>
    <row r="2911" spans="1:15" x14ac:dyDescent="0.25">
      <c r="A2911">
        <v>218878930</v>
      </c>
      <c r="B2911" s="1">
        <v>45158</v>
      </c>
      <c r="C2911" s="4">
        <v>1</v>
      </c>
      <c r="E2911">
        <f t="shared" ca="1" si="315"/>
        <v>14</v>
      </c>
      <c r="F2911">
        <f t="shared" ca="1" si="316"/>
        <v>1</v>
      </c>
      <c r="G2911" t="str">
        <f t="shared" ca="1" si="317"/>
        <v/>
      </c>
      <c r="H2911">
        <v>39</v>
      </c>
      <c r="I2911" t="s">
        <v>6</v>
      </c>
      <c r="J2911" t="s">
        <v>7</v>
      </c>
      <c r="K2911">
        <f t="shared" ca="1" si="318"/>
        <v>546</v>
      </c>
      <c r="M2911">
        <f t="shared" ca="1" si="319"/>
        <v>546</v>
      </c>
      <c r="N2911" t="str">
        <f t="shared" si="320"/>
        <v/>
      </c>
      <c r="O2911">
        <f t="shared" si="321"/>
        <v>1</v>
      </c>
    </row>
    <row r="2912" spans="1:15" x14ac:dyDescent="0.25">
      <c r="A2912">
        <v>134622358</v>
      </c>
      <c r="B2912" s="1">
        <v>45158</v>
      </c>
      <c r="C2912" s="4">
        <v>1</v>
      </c>
      <c r="E2912">
        <f t="shared" ca="1" si="315"/>
        <v>14</v>
      </c>
      <c r="F2912">
        <f t="shared" ca="1" si="316"/>
        <v>1</v>
      </c>
      <c r="G2912" t="str">
        <f t="shared" ca="1" si="317"/>
        <v/>
      </c>
      <c r="H2912">
        <v>39</v>
      </c>
      <c r="I2912" t="s">
        <v>6</v>
      </c>
      <c r="J2912" t="s">
        <v>7</v>
      </c>
      <c r="K2912">
        <f t="shared" ca="1" si="318"/>
        <v>546</v>
      </c>
      <c r="M2912">
        <f t="shared" ca="1" si="319"/>
        <v>546</v>
      </c>
      <c r="N2912" t="str">
        <f t="shared" si="320"/>
        <v/>
      </c>
      <c r="O2912">
        <f t="shared" si="321"/>
        <v>1</v>
      </c>
    </row>
    <row r="2913" spans="1:15" x14ac:dyDescent="0.25">
      <c r="A2913">
        <v>219237524</v>
      </c>
      <c r="B2913" s="1">
        <v>45158</v>
      </c>
      <c r="C2913" s="4">
        <v>1</v>
      </c>
      <c r="E2913">
        <f t="shared" ca="1" si="315"/>
        <v>14</v>
      </c>
      <c r="F2913">
        <f t="shared" ca="1" si="316"/>
        <v>1</v>
      </c>
      <c r="G2913" t="str">
        <f t="shared" ca="1" si="317"/>
        <v/>
      </c>
      <c r="H2913">
        <v>39</v>
      </c>
      <c r="I2913" t="s">
        <v>6</v>
      </c>
      <c r="J2913" t="s">
        <v>7</v>
      </c>
      <c r="K2913">
        <f t="shared" ca="1" si="318"/>
        <v>546</v>
      </c>
      <c r="M2913">
        <f t="shared" ca="1" si="319"/>
        <v>546</v>
      </c>
      <c r="N2913" t="str">
        <f t="shared" si="320"/>
        <v/>
      </c>
      <c r="O2913">
        <f t="shared" si="321"/>
        <v>1</v>
      </c>
    </row>
    <row r="2914" spans="1:15" x14ac:dyDescent="0.25">
      <c r="A2914">
        <v>147320092</v>
      </c>
      <c r="B2914" s="1">
        <v>45158</v>
      </c>
      <c r="C2914" s="4">
        <v>1</v>
      </c>
      <c r="E2914">
        <f t="shared" ca="1" si="315"/>
        <v>14</v>
      </c>
      <c r="F2914">
        <f t="shared" ca="1" si="316"/>
        <v>1</v>
      </c>
      <c r="G2914" t="str">
        <f t="shared" ca="1" si="317"/>
        <v/>
      </c>
      <c r="H2914">
        <v>39</v>
      </c>
      <c r="I2914" t="s">
        <v>6</v>
      </c>
      <c r="J2914" t="s">
        <v>7</v>
      </c>
      <c r="K2914">
        <f t="shared" ca="1" si="318"/>
        <v>546</v>
      </c>
      <c r="M2914">
        <f t="shared" ca="1" si="319"/>
        <v>546</v>
      </c>
      <c r="N2914" t="str">
        <f t="shared" si="320"/>
        <v/>
      </c>
      <c r="O2914">
        <f t="shared" si="321"/>
        <v>1</v>
      </c>
    </row>
    <row r="2915" spans="1:15" x14ac:dyDescent="0.25">
      <c r="A2915">
        <v>219953886</v>
      </c>
      <c r="B2915" s="1">
        <v>45158</v>
      </c>
      <c r="C2915" s="4">
        <v>1</v>
      </c>
      <c r="E2915">
        <f t="shared" ca="1" si="315"/>
        <v>14</v>
      </c>
      <c r="F2915">
        <f t="shared" ca="1" si="316"/>
        <v>1</v>
      </c>
      <c r="G2915" t="str">
        <f t="shared" ca="1" si="317"/>
        <v/>
      </c>
      <c r="H2915">
        <v>39</v>
      </c>
      <c r="I2915" t="s">
        <v>6</v>
      </c>
      <c r="J2915" t="s">
        <v>7</v>
      </c>
      <c r="K2915">
        <f t="shared" ca="1" si="318"/>
        <v>546</v>
      </c>
      <c r="M2915">
        <f t="shared" ca="1" si="319"/>
        <v>546</v>
      </c>
      <c r="N2915" t="str">
        <f t="shared" si="320"/>
        <v/>
      </c>
      <c r="O2915">
        <f t="shared" si="321"/>
        <v>1</v>
      </c>
    </row>
    <row r="2916" spans="1:15" x14ac:dyDescent="0.25">
      <c r="A2916">
        <v>207013932</v>
      </c>
      <c r="B2916" s="1">
        <v>45158</v>
      </c>
      <c r="C2916" s="4">
        <v>1</v>
      </c>
      <c r="D2916" s="1">
        <v>45158</v>
      </c>
      <c r="E2916">
        <f t="shared" ca="1" si="315"/>
        <v>0</v>
      </c>
      <c r="F2916" t="str">
        <f t="shared" ca="1" si="316"/>
        <v/>
      </c>
      <c r="G2916">
        <f t="shared" ca="1" si="317"/>
        <v>1</v>
      </c>
      <c r="H2916">
        <v>39</v>
      </c>
      <c r="I2916" t="s">
        <v>6</v>
      </c>
      <c r="J2916" t="s">
        <v>8</v>
      </c>
      <c r="K2916">
        <f t="shared" ca="1" si="318"/>
        <v>0</v>
      </c>
      <c r="M2916">
        <f t="shared" ca="1" si="319"/>
        <v>0</v>
      </c>
      <c r="N2916">
        <f t="shared" si="320"/>
        <v>1</v>
      </c>
      <c r="O2916" t="str">
        <f t="shared" si="321"/>
        <v/>
      </c>
    </row>
    <row r="2917" spans="1:15" x14ac:dyDescent="0.25">
      <c r="A2917">
        <v>205274562</v>
      </c>
      <c r="B2917" s="1">
        <v>45159</v>
      </c>
      <c r="C2917" s="4">
        <v>1</v>
      </c>
      <c r="E2917">
        <f t="shared" ca="1" si="315"/>
        <v>14</v>
      </c>
      <c r="F2917">
        <f t="shared" ca="1" si="316"/>
        <v>1</v>
      </c>
      <c r="G2917" t="str">
        <f t="shared" ca="1" si="317"/>
        <v/>
      </c>
      <c r="H2917">
        <v>39</v>
      </c>
      <c r="I2917" t="s">
        <v>6</v>
      </c>
      <c r="J2917" t="s">
        <v>7</v>
      </c>
      <c r="K2917">
        <f t="shared" ca="1" si="318"/>
        <v>546</v>
      </c>
      <c r="M2917">
        <f t="shared" ca="1" si="319"/>
        <v>546</v>
      </c>
      <c r="N2917" t="str">
        <f t="shared" si="320"/>
        <v/>
      </c>
      <c r="O2917">
        <f t="shared" si="321"/>
        <v>1</v>
      </c>
    </row>
    <row r="2918" spans="1:15" x14ac:dyDescent="0.25">
      <c r="A2918">
        <v>152698255</v>
      </c>
      <c r="B2918" s="1">
        <v>45159</v>
      </c>
      <c r="C2918" s="4">
        <v>1</v>
      </c>
      <c r="E2918">
        <f t="shared" ca="1" si="315"/>
        <v>14</v>
      </c>
      <c r="F2918">
        <f t="shared" ca="1" si="316"/>
        <v>1</v>
      </c>
      <c r="G2918" t="str">
        <f t="shared" ca="1" si="317"/>
        <v/>
      </c>
      <c r="H2918">
        <v>39</v>
      </c>
      <c r="I2918" t="s">
        <v>6</v>
      </c>
      <c r="J2918" t="s">
        <v>7</v>
      </c>
      <c r="K2918">
        <f t="shared" ca="1" si="318"/>
        <v>546</v>
      </c>
      <c r="M2918">
        <f t="shared" ca="1" si="319"/>
        <v>546</v>
      </c>
      <c r="N2918" t="str">
        <f t="shared" si="320"/>
        <v/>
      </c>
      <c r="O2918">
        <f t="shared" si="321"/>
        <v>1</v>
      </c>
    </row>
    <row r="2919" spans="1:15" x14ac:dyDescent="0.25">
      <c r="A2919">
        <v>209361492</v>
      </c>
      <c r="B2919" s="1">
        <v>45159</v>
      </c>
      <c r="C2919" s="4">
        <v>1</v>
      </c>
      <c r="E2919">
        <f t="shared" ca="1" si="315"/>
        <v>14</v>
      </c>
      <c r="F2919">
        <f t="shared" ca="1" si="316"/>
        <v>1</v>
      </c>
      <c r="G2919" t="str">
        <f t="shared" ca="1" si="317"/>
        <v/>
      </c>
      <c r="H2919">
        <v>39</v>
      </c>
      <c r="I2919" t="s">
        <v>6</v>
      </c>
      <c r="J2919" t="s">
        <v>7</v>
      </c>
      <c r="K2919">
        <f t="shared" ca="1" si="318"/>
        <v>546</v>
      </c>
      <c r="M2919">
        <f t="shared" ca="1" si="319"/>
        <v>546</v>
      </c>
      <c r="N2919" t="str">
        <f t="shared" si="320"/>
        <v/>
      </c>
      <c r="O2919">
        <f t="shared" si="321"/>
        <v>1</v>
      </c>
    </row>
    <row r="2920" spans="1:15" x14ac:dyDescent="0.25">
      <c r="A2920">
        <v>205530810</v>
      </c>
      <c r="B2920" s="1">
        <v>45159</v>
      </c>
      <c r="C2920" s="4">
        <v>1</v>
      </c>
      <c r="E2920">
        <f t="shared" ca="1" si="315"/>
        <v>14</v>
      </c>
      <c r="F2920">
        <f t="shared" ca="1" si="316"/>
        <v>1</v>
      </c>
      <c r="G2920" t="str">
        <f t="shared" ca="1" si="317"/>
        <v/>
      </c>
      <c r="H2920">
        <v>39</v>
      </c>
      <c r="I2920" t="s">
        <v>6</v>
      </c>
      <c r="J2920" t="s">
        <v>7</v>
      </c>
      <c r="K2920">
        <f t="shared" ca="1" si="318"/>
        <v>546</v>
      </c>
      <c r="M2920">
        <f t="shared" ca="1" si="319"/>
        <v>546</v>
      </c>
      <c r="N2920" t="str">
        <f t="shared" si="320"/>
        <v/>
      </c>
      <c r="O2920">
        <f t="shared" si="321"/>
        <v>1</v>
      </c>
    </row>
    <row r="2921" spans="1:15" x14ac:dyDescent="0.25">
      <c r="A2921">
        <v>220343801</v>
      </c>
      <c r="B2921" s="1">
        <v>45159</v>
      </c>
      <c r="C2921" s="4">
        <v>1</v>
      </c>
      <c r="E2921">
        <f t="shared" ca="1" si="315"/>
        <v>14</v>
      </c>
      <c r="F2921">
        <f t="shared" ca="1" si="316"/>
        <v>1</v>
      </c>
      <c r="G2921" t="str">
        <f t="shared" ca="1" si="317"/>
        <v/>
      </c>
      <c r="H2921">
        <v>39</v>
      </c>
      <c r="I2921" t="s">
        <v>6</v>
      </c>
      <c r="J2921" t="s">
        <v>7</v>
      </c>
      <c r="K2921">
        <f t="shared" ca="1" si="318"/>
        <v>546</v>
      </c>
      <c r="M2921">
        <f t="shared" ca="1" si="319"/>
        <v>546</v>
      </c>
      <c r="N2921" t="str">
        <f t="shared" si="320"/>
        <v/>
      </c>
      <c r="O2921">
        <f t="shared" si="321"/>
        <v>1</v>
      </c>
    </row>
    <row r="2922" spans="1:15" x14ac:dyDescent="0.25">
      <c r="A2922">
        <v>150441222</v>
      </c>
      <c r="B2922" s="1">
        <v>45159</v>
      </c>
      <c r="C2922" s="4">
        <v>1</v>
      </c>
      <c r="E2922">
        <f t="shared" ca="1" si="315"/>
        <v>14</v>
      </c>
      <c r="F2922">
        <f t="shared" ca="1" si="316"/>
        <v>1</v>
      </c>
      <c r="G2922" t="str">
        <f t="shared" ca="1" si="317"/>
        <v/>
      </c>
      <c r="H2922">
        <v>39</v>
      </c>
      <c r="I2922" t="s">
        <v>6</v>
      </c>
      <c r="J2922" t="s">
        <v>7</v>
      </c>
      <c r="K2922">
        <f t="shared" ca="1" si="318"/>
        <v>546</v>
      </c>
      <c r="M2922">
        <f t="shared" ca="1" si="319"/>
        <v>546</v>
      </c>
      <c r="N2922" t="str">
        <f t="shared" si="320"/>
        <v/>
      </c>
      <c r="O2922">
        <f t="shared" si="321"/>
        <v>1</v>
      </c>
    </row>
    <row r="2923" spans="1:15" x14ac:dyDescent="0.25">
      <c r="A2923">
        <v>214640803</v>
      </c>
      <c r="B2923" s="1">
        <v>45159</v>
      </c>
      <c r="C2923" s="4">
        <v>1</v>
      </c>
      <c r="E2923">
        <f t="shared" ca="1" si="315"/>
        <v>14</v>
      </c>
      <c r="F2923">
        <f t="shared" ca="1" si="316"/>
        <v>1</v>
      </c>
      <c r="G2923" t="str">
        <f t="shared" ca="1" si="317"/>
        <v/>
      </c>
      <c r="H2923">
        <v>39</v>
      </c>
      <c r="I2923" t="s">
        <v>6</v>
      </c>
      <c r="J2923" t="s">
        <v>7</v>
      </c>
      <c r="K2923">
        <f t="shared" ca="1" si="318"/>
        <v>546</v>
      </c>
      <c r="M2923">
        <f t="shared" ca="1" si="319"/>
        <v>546</v>
      </c>
      <c r="N2923" t="str">
        <f t="shared" si="320"/>
        <v/>
      </c>
      <c r="O2923">
        <f t="shared" si="321"/>
        <v>1</v>
      </c>
    </row>
    <row r="2924" spans="1:15" x14ac:dyDescent="0.25">
      <c r="A2924">
        <v>219569853</v>
      </c>
      <c r="B2924" s="1">
        <v>45159</v>
      </c>
      <c r="C2924" s="4">
        <v>1</v>
      </c>
      <c r="E2924">
        <f t="shared" ca="1" si="315"/>
        <v>14</v>
      </c>
      <c r="F2924">
        <f t="shared" ca="1" si="316"/>
        <v>1</v>
      </c>
      <c r="G2924" t="str">
        <f t="shared" ca="1" si="317"/>
        <v/>
      </c>
      <c r="H2924">
        <v>39</v>
      </c>
      <c r="I2924" t="s">
        <v>6</v>
      </c>
      <c r="J2924" t="s">
        <v>7</v>
      </c>
      <c r="K2924">
        <f t="shared" ca="1" si="318"/>
        <v>546</v>
      </c>
      <c r="M2924">
        <f t="shared" ca="1" si="319"/>
        <v>546</v>
      </c>
      <c r="N2924" t="str">
        <f t="shared" si="320"/>
        <v/>
      </c>
      <c r="O2924">
        <f t="shared" si="321"/>
        <v>1</v>
      </c>
    </row>
    <row r="2925" spans="1:15" x14ac:dyDescent="0.25">
      <c r="A2925">
        <v>220197494</v>
      </c>
      <c r="B2925" s="1">
        <v>45159</v>
      </c>
      <c r="C2925" s="4">
        <v>1</v>
      </c>
      <c r="E2925">
        <f t="shared" ca="1" si="315"/>
        <v>14</v>
      </c>
      <c r="F2925">
        <f t="shared" ca="1" si="316"/>
        <v>1</v>
      </c>
      <c r="G2925" t="str">
        <f t="shared" ca="1" si="317"/>
        <v/>
      </c>
      <c r="H2925">
        <v>39</v>
      </c>
      <c r="I2925" t="s">
        <v>6</v>
      </c>
      <c r="J2925" t="s">
        <v>7</v>
      </c>
      <c r="K2925">
        <f t="shared" ca="1" si="318"/>
        <v>546</v>
      </c>
      <c r="M2925">
        <f t="shared" ca="1" si="319"/>
        <v>546</v>
      </c>
      <c r="N2925" t="str">
        <f t="shared" si="320"/>
        <v/>
      </c>
      <c r="O2925">
        <f t="shared" si="321"/>
        <v>1</v>
      </c>
    </row>
    <row r="2926" spans="1:15" x14ac:dyDescent="0.25">
      <c r="A2926">
        <v>220323698</v>
      </c>
      <c r="B2926" s="1">
        <v>45159</v>
      </c>
      <c r="C2926" s="4">
        <v>1</v>
      </c>
      <c r="E2926">
        <f t="shared" ca="1" si="315"/>
        <v>14</v>
      </c>
      <c r="F2926">
        <f t="shared" ca="1" si="316"/>
        <v>1</v>
      </c>
      <c r="G2926" t="str">
        <f t="shared" ca="1" si="317"/>
        <v/>
      </c>
      <c r="H2926">
        <v>39</v>
      </c>
      <c r="I2926" t="s">
        <v>6</v>
      </c>
      <c r="J2926" t="s">
        <v>7</v>
      </c>
      <c r="K2926">
        <f t="shared" ca="1" si="318"/>
        <v>546</v>
      </c>
      <c r="M2926">
        <f t="shared" ca="1" si="319"/>
        <v>546</v>
      </c>
      <c r="N2926" t="str">
        <f t="shared" si="320"/>
        <v/>
      </c>
      <c r="O2926">
        <f t="shared" si="321"/>
        <v>1</v>
      </c>
    </row>
    <row r="2927" spans="1:15" x14ac:dyDescent="0.25">
      <c r="A2927">
        <v>215180470</v>
      </c>
      <c r="B2927" s="1">
        <v>45159</v>
      </c>
      <c r="C2927" s="4">
        <v>1</v>
      </c>
      <c r="D2927" s="1">
        <v>45159</v>
      </c>
      <c r="E2927">
        <f t="shared" ca="1" si="315"/>
        <v>0</v>
      </c>
      <c r="F2927" t="str">
        <f t="shared" ca="1" si="316"/>
        <v/>
      </c>
      <c r="G2927">
        <f t="shared" ca="1" si="317"/>
        <v>1</v>
      </c>
      <c r="H2927">
        <v>39</v>
      </c>
      <c r="I2927" t="s">
        <v>6</v>
      </c>
      <c r="J2927" t="s">
        <v>7</v>
      </c>
      <c r="K2927">
        <f t="shared" ca="1" si="318"/>
        <v>0</v>
      </c>
      <c r="L2927">
        <v>39</v>
      </c>
      <c r="M2927">
        <f t="shared" ca="1" si="319"/>
        <v>39</v>
      </c>
      <c r="N2927">
        <f t="shared" si="320"/>
        <v>1</v>
      </c>
      <c r="O2927" t="str">
        <f t="shared" si="321"/>
        <v/>
      </c>
    </row>
    <row r="2928" spans="1:15" x14ac:dyDescent="0.25">
      <c r="A2928">
        <v>177323966</v>
      </c>
      <c r="B2928" s="1">
        <v>45159</v>
      </c>
      <c r="C2928" s="4">
        <v>1</v>
      </c>
      <c r="D2928" s="1">
        <v>45166</v>
      </c>
      <c r="E2928">
        <f t="shared" ca="1" si="315"/>
        <v>0</v>
      </c>
      <c r="F2928" t="str">
        <f t="shared" ca="1" si="316"/>
        <v/>
      </c>
      <c r="G2928">
        <f t="shared" ca="1" si="317"/>
        <v>1</v>
      </c>
      <c r="H2928">
        <v>39</v>
      </c>
      <c r="I2928" t="s">
        <v>6</v>
      </c>
      <c r="J2928" t="s">
        <v>7</v>
      </c>
      <c r="K2928">
        <f t="shared" ca="1" si="318"/>
        <v>0</v>
      </c>
      <c r="L2928">
        <v>39</v>
      </c>
      <c r="M2928">
        <f t="shared" ca="1" si="319"/>
        <v>39</v>
      </c>
      <c r="N2928">
        <f t="shared" si="320"/>
        <v>1</v>
      </c>
      <c r="O2928" t="str">
        <f t="shared" si="321"/>
        <v/>
      </c>
    </row>
    <row r="2929" spans="1:15" x14ac:dyDescent="0.25">
      <c r="A2929">
        <v>214682826</v>
      </c>
      <c r="B2929" s="1">
        <v>45159</v>
      </c>
      <c r="C2929" s="4">
        <v>1</v>
      </c>
      <c r="D2929" s="1">
        <v>45160</v>
      </c>
      <c r="E2929">
        <f t="shared" ca="1" si="315"/>
        <v>0</v>
      </c>
      <c r="F2929" t="str">
        <f t="shared" ca="1" si="316"/>
        <v/>
      </c>
      <c r="G2929">
        <f t="shared" ca="1" si="317"/>
        <v>1</v>
      </c>
      <c r="H2929">
        <v>39</v>
      </c>
      <c r="I2929" t="s">
        <v>6</v>
      </c>
      <c r="J2929" t="s">
        <v>7</v>
      </c>
      <c r="K2929">
        <f t="shared" ca="1" si="318"/>
        <v>0</v>
      </c>
      <c r="L2929">
        <v>39</v>
      </c>
      <c r="M2929">
        <f t="shared" ca="1" si="319"/>
        <v>39</v>
      </c>
      <c r="N2929">
        <f t="shared" si="320"/>
        <v>1</v>
      </c>
      <c r="O2929" t="str">
        <f t="shared" si="321"/>
        <v/>
      </c>
    </row>
    <row r="2930" spans="1:15" x14ac:dyDescent="0.25">
      <c r="A2930">
        <v>220414820</v>
      </c>
      <c r="B2930" s="1">
        <v>45160</v>
      </c>
      <c r="C2930" s="4">
        <v>1</v>
      </c>
      <c r="E2930">
        <f t="shared" ca="1" si="315"/>
        <v>14</v>
      </c>
      <c r="F2930">
        <f t="shared" ca="1" si="316"/>
        <v>1</v>
      </c>
      <c r="G2930" t="str">
        <f t="shared" ca="1" si="317"/>
        <v/>
      </c>
      <c r="H2930">
        <v>39</v>
      </c>
      <c r="I2930" t="s">
        <v>6</v>
      </c>
      <c r="J2930" t="s">
        <v>7</v>
      </c>
      <c r="K2930">
        <f t="shared" ca="1" si="318"/>
        <v>546</v>
      </c>
      <c r="M2930">
        <f t="shared" ca="1" si="319"/>
        <v>546</v>
      </c>
      <c r="N2930" t="str">
        <f t="shared" si="320"/>
        <v/>
      </c>
      <c r="O2930">
        <f t="shared" si="321"/>
        <v>1</v>
      </c>
    </row>
    <row r="2931" spans="1:15" x14ac:dyDescent="0.25">
      <c r="A2931">
        <v>214682826</v>
      </c>
      <c r="B2931" s="1">
        <v>45160</v>
      </c>
      <c r="C2931" s="4">
        <v>1</v>
      </c>
      <c r="E2931">
        <f t="shared" ca="1" si="315"/>
        <v>14</v>
      </c>
      <c r="F2931">
        <f t="shared" ca="1" si="316"/>
        <v>1</v>
      </c>
      <c r="G2931" t="str">
        <f t="shared" ca="1" si="317"/>
        <v/>
      </c>
      <c r="H2931">
        <v>39</v>
      </c>
      <c r="I2931" t="s">
        <v>6</v>
      </c>
      <c r="J2931" t="s">
        <v>7</v>
      </c>
      <c r="K2931">
        <f t="shared" ca="1" si="318"/>
        <v>546</v>
      </c>
      <c r="M2931">
        <f t="shared" ca="1" si="319"/>
        <v>546</v>
      </c>
      <c r="N2931" t="str">
        <f t="shared" si="320"/>
        <v/>
      </c>
      <c r="O2931">
        <f t="shared" si="321"/>
        <v>1</v>
      </c>
    </row>
    <row r="2932" spans="1:15" x14ac:dyDescent="0.25">
      <c r="A2932">
        <v>206147500</v>
      </c>
      <c r="B2932" s="1">
        <v>45160</v>
      </c>
      <c r="C2932" s="4">
        <v>1</v>
      </c>
      <c r="E2932">
        <f t="shared" ca="1" si="315"/>
        <v>14</v>
      </c>
      <c r="F2932">
        <f t="shared" ca="1" si="316"/>
        <v>1</v>
      </c>
      <c r="G2932" t="str">
        <f t="shared" ca="1" si="317"/>
        <v/>
      </c>
      <c r="H2932">
        <v>39</v>
      </c>
      <c r="I2932" t="s">
        <v>6</v>
      </c>
      <c r="J2932" t="s">
        <v>7</v>
      </c>
      <c r="K2932">
        <f t="shared" ca="1" si="318"/>
        <v>546</v>
      </c>
      <c r="M2932">
        <f t="shared" ca="1" si="319"/>
        <v>546</v>
      </c>
      <c r="N2932" t="str">
        <f t="shared" si="320"/>
        <v/>
      </c>
      <c r="O2932">
        <f t="shared" si="321"/>
        <v>1</v>
      </c>
    </row>
    <row r="2933" spans="1:15" x14ac:dyDescent="0.25">
      <c r="A2933">
        <v>220402308</v>
      </c>
      <c r="B2933" s="1">
        <v>45160</v>
      </c>
      <c r="C2933" s="4">
        <v>1</v>
      </c>
      <c r="E2933">
        <f t="shared" ca="1" si="315"/>
        <v>14</v>
      </c>
      <c r="F2933">
        <f t="shared" ca="1" si="316"/>
        <v>1</v>
      </c>
      <c r="G2933" t="str">
        <f t="shared" ca="1" si="317"/>
        <v/>
      </c>
      <c r="H2933">
        <v>39</v>
      </c>
      <c r="I2933" t="s">
        <v>6</v>
      </c>
      <c r="J2933" t="s">
        <v>7</v>
      </c>
      <c r="K2933">
        <f t="shared" ca="1" si="318"/>
        <v>546</v>
      </c>
      <c r="M2933">
        <f t="shared" ca="1" si="319"/>
        <v>546</v>
      </c>
      <c r="N2933" t="str">
        <f t="shared" si="320"/>
        <v/>
      </c>
      <c r="O2933">
        <f t="shared" si="321"/>
        <v>1</v>
      </c>
    </row>
    <row r="2934" spans="1:15" x14ac:dyDescent="0.25">
      <c r="A2934">
        <v>220205806</v>
      </c>
      <c r="B2934" s="1">
        <v>45160</v>
      </c>
      <c r="C2934" s="4">
        <v>1</v>
      </c>
      <c r="E2934">
        <f t="shared" ca="1" si="315"/>
        <v>14</v>
      </c>
      <c r="F2934">
        <f t="shared" ca="1" si="316"/>
        <v>1</v>
      </c>
      <c r="G2934" t="str">
        <f t="shared" ca="1" si="317"/>
        <v/>
      </c>
      <c r="H2934">
        <v>39</v>
      </c>
      <c r="I2934" t="s">
        <v>6</v>
      </c>
      <c r="J2934" t="s">
        <v>7</v>
      </c>
      <c r="K2934">
        <f t="shared" ca="1" si="318"/>
        <v>546</v>
      </c>
      <c r="M2934">
        <f t="shared" ca="1" si="319"/>
        <v>546</v>
      </c>
      <c r="N2934" t="str">
        <f t="shared" si="320"/>
        <v/>
      </c>
      <c r="O2934">
        <f t="shared" si="321"/>
        <v>1</v>
      </c>
    </row>
    <row r="2935" spans="1:15" x14ac:dyDescent="0.25">
      <c r="A2935">
        <v>152792045</v>
      </c>
      <c r="B2935" s="1">
        <v>45160</v>
      </c>
      <c r="C2935" s="4">
        <v>1</v>
      </c>
      <c r="E2935">
        <f t="shared" ca="1" si="315"/>
        <v>14</v>
      </c>
      <c r="F2935">
        <f t="shared" ca="1" si="316"/>
        <v>1</v>
      </c>
      <c r="G2935" t="str">
        <f t="shared" ca="1" si="317"/>
        <v/>
      </c>
      <c r="H2935">
        <v>39</v>
      </c>
      <c r="I2935" t="s">
        <v>6</v>
      </c>
      <c r="J2935" t="s">
        <v>7</v>
      </c>
      <c r="K2935">
        <f t="shared" ca="1" si="318"/>
        <v>546</v>
      </c>
      <c r="M2935">
        <f t="shared" ca="1" si="319"/>
        <v>546</v>
      </c>
      <c r="N2935" t="str">
        <f t="shared" si="320"/>
        <v/>
      </c>
      <c r="O2935">
        <f t="shared" si="321"/>
        <v>1</v>
      </c>
    </row>
    <row r="2936" spans="1:15" x14ac:dyDescent="0.25">
      <c r="A2936">
        <v>220381016</v>
      </c>
      <c r="B2936" s="1">
        <v>45160</v>
      </c>
      <c r="C2936" s="4">
        <v>1</v>
      </c>
      <c r="E2936">
        <f t="shared" ca="1" si="315"/>
        <v>14</v>
      </c>
      <c r="F2936">
        <f t="shared" ca="1" si="316"/>
        <v>1</v>
      </c>
      <c r="G2936" t="str">
        <f t="shared" ca="1" si="317"/>
        <v/>
      </c>
      <c r="H2936">
        <v>39</v>
      </c>
      <c r="I2936" t="s">
        <v>6</v>
      </c>
      <c r="J2936" t="s">
        <v>7</v>
      </c>
      <c r="K2936">
        <f t="shared" ca="1" si="318"/>
        <v>546</v>
      </c>
      <c r="M2936">
        <f t="shared" ca="1" si="319"/>
        <v>546</v>
      </c>
      <c r="N2936" t="str">
        <f t="shared" si="320"/>
        <v/>
      </c>
      <c r="O2936">
        <f t="shared" si="321"/>
        <v>1</v>
      </c>
    </row>
    <row r="2937" spans="1:15" x14ac:dyDescent="0.25">
      <c r="A2937">
        <v>220385078</v>
      </c>
      <c r="B2937" s="1">
        <v>45160</v>
      </c>
      <c r="C2937" s="4">
        <v>1</v>
      </c>
      <c r="E2937">
        <f t="shared" ca="1" si="315"/>
        <v>14</v>
      </c>
      <c r="F2937">
        <f t="shared" ca="1" si="316"/>
        <v>1</v>
      </c>
      <c r="G2937" t="str">
        <f t="shared" ca="1" si="317"/>
        <v/>
      </c>
      <c r="H2937">
        <v>39</v>
      </c>
      <c r="I2937" t="s">
        <v>6</v>
      </c>
      <c r="J2937" t="s">
        <v>7</v>
      </c>
      <c r="K2937">
        <f t="shared" ca="1" si="318"/>
        <v>546</v>
      </c>
      <c r="M2937">
        <f t="shared" ca="1" si="319"/>
        <v>546</v>
      </c>
      <c r="N2937" t="str">
        <f t="shared" si="320"/>
        <v/>
      </c>
      <c r="O2937">
        <f t="shared" si="321"/>
        <v>1</v>
      </c>
    </row>
    <row r="2938" spans="1:15" x14ac:dyDescent="0.25">
      <c r="A2938">
        <v>220414853</v>
      </c>
      <c r="B2938" s="1">
        <v>45160</v>
      </c>
      <c r="C2938" s="4">
        <v>1</v>
      </c>
      <c r="E2938">
        <f t="shared" ca="1" si="315"/>
        <v>14</v>
      </c>
      <c r="F2938">
        <f t="shared" ca="1" si="316"/>
        <v>1</v>
      </c>
      <c r="G2938" t="str">
        <f t="shared" ca="1" si="317"/>
        <v/>
      </c>
      <c r="H2938">
        <v>39</v>
      </c>
      <c r="I2938" t="s">
        <v>6</v>
      </c>
      <c r="J2938" t="s">
        <v>7</v>
      </c>
      <c r="K2938">
        <f t="shared" ca="1" si="318"/>
        <v>546</v>
      </c>
      <c r="M2938">
        <f t="shared" ca="1" si="319"/>
        <v>546</v>
      </c>
      <c r="N2938" t="str">
        <f t="shared" si="320"/>
        <v/>
      </c>
      <c r="O2938">
        <f t="shared" si="321"/>
        <v>1</v>
      </c>
    </row>
    <row r="2939" spans="1:15" x14ac:dyDescent="0.25">
      <c r="A2939">
        <v>220366524</v>
      </c>
      <c r="B2939" s="1">
        <v>45160</v>
      </c>
      <c r="C2939" s="4">
        <v>1</v>
      </c>
      <c r="E2939">
        <f t="shared" ca="1" si="315"/>
        <v>14</v>
      </c>
      <c r="F2939">
        <f t="shared" ca="1" si="316"/>
        <v>1</v>
      </c>
      <c r="G2939" t="str">
        <f t="shared" ca="1" si="317"/>
        <v/>
      </c>
      <c r="H2939">
        <v>39</v>
      </c>
      <c r="I2939" t="s">
        <v>6</v>
      </c>
      <c r="J2939" t="s">
        <v>7</v>
      </c>
      <c r="K2939">
        <f t="shared" ca="1" si="318"/>
        <v>546</v>
      </c>
      <c r="M2939">
        <f t="shared" ca="1" si="319"/>
        <v>546</v>
      </c>
      <c r="N2939" t="str">
        <f t="shared" si="320"/>
        <v/>
      </c>
      <c r="O2939">
        <f t="shared" si="321"/>
        <v>1</v>
      </c>
    </row>
    <row r="2940" spans="1:15" x14ac:dyDescent="0.25">
      <c r="A2940">
        <v>220407436</v>
      </c>
      <c r="B2940" s="1">
        <v>45160</v>
      </c>
      <c r="C2940" s="4">
        <v>1</v>
      </c>
      <c r="D2940" s="1">
        <v>45161</v>
      </c>
      <c r="E2940">
        <f t="shared" ca="1" si="315"/>
        <v>0</v>
      </c>
      <c r="F2940" t="str">
        <f t="shared" ca="1" si="316"/>
        <v/>
      </c>
      <c r="G2940">
        <f t="shared" ca="1" si="317"/>
        <v>1</v>
      </c>
      <c r="H2940">
        <v>39</v>
      </c>
      <c r="I2940" t="s">
        <v>6</v>
      </c>
      <c r="J2940" t="s">
        <v>8</v>
      </c>
      <c r="K2940">
        <f t="shared" ca="1" si="318"/>
        <v>0</v>
      </c>
      <c r="M2940">
        <f t="shared" ca="1" si="319"/>
        <v>0</v>
      </c>
      <c r="N2940">
        <f t="shared" si="320"/>
        <v>1</v>
      </c>
      <c r="O2940" t="str">
        <f t="shared" si="321"/>
        <v/>
      </c>
    </row>
    <row r="2941" spans="1:15" x14ac:dyDescent="0.25">
      <c r="A2941">
        <v>192182455</v>
      </c>
      <c r="B2941" s="1">
        <v>45161</v>
      </c>
      <c r="C2941" s="4">
        <v>1</v>
      </c>
      <c r="E2941">
        <f t="shared" ca="1" si="315"/>
        <v>14</v>
      </c>
      <c r="F2941">
        <f t="shared" ca="1" si="316"/>
        <v>1</v>
      </c>
      <c r="G2941" t="str">
        <f t="shared" ca="1" si="317"/>
        <v/>
      </c>
      <c r="H2941">
        <v>39</v>
      </c>
      <c r="I2941" t="s">
        <v>6</v>
      </c>
      <c r="J2941" t="s">
        <v>7</v>
      </c>
      <c r="K2941">
        <f t="shared" ca="1" si="318"/>
        <v>546</v>
      </c>
      <c r="M2941">
        <f t="shared" ca="1" si="319"/>
        <v>546</v>
      </c>
      <c r="N2941" t="str">
        <f t="shared" si="320"/>
        <v/>
      </c>
      <c r="O2941">
        <f t="shared" si="321"/>
        <v>1</v>
      </c>
    </row>
    <row r="2942" spans="1:15" x14ac:dyDescent="0.25">
      <c r="A2942">
        <v>219439597</v>
      </c>
      <c r="B2942" s="1">
        <v>45161</v>
      </c>
      <c r="C2942" s="4">
        <v>1</v>
      </c>
      <c r="E2942">
        <f t="shared" ca="1" si="315"/>
        <v>14</v>
      </c>
      <c r="F2942">
        <f t="shared" ca="1" si="316"/>
        <v>1</v>
      </c>
      <c r="G2942" t="str">
        <f t="shared" ca="1" si="317"/>
        <v/>
      </c>
      <c r="H2942">
        <v>39</v>
      </c>
      <c r="I2942" t="s">
        <v>6</v>
      </c>
      <c r="J2942" t="s">
        <v>7</v>
      </c>
      <c r="K2942">
        <f t="shared" ca="1" si="318"/>
        <v>546</v>
      </c>
      <c r="M2942">
        <f t="shared" ca="1" si="319"/>
        <v>546</v>
      </c>
      <c r="N2942" t="str">
        <f t="shared" si="320"/>
        <v/>
      </c>
      <c r="O2942">
        <f t="shared" si="321"/>
        <v>1</v>
      </c>
    </row>
    <row r="2943" spans="1:15" x14ac:dyDescent="0.25">
      <c r="A2943">
        <v>219576812</v>
      </c>
      <c r="B2943" s="1">
        <v>45161</v>
      </c>
      <c r="C2943" s="4">
        <v>1</v>
      </c>
      <c r="E2943">
        <f t="shared" ca="1" si="315"/>
        <v>14</v>
      </c>
      <c r="F2943">
        <f t="shared" ca="1" si="316"/>
        <v>1</v>
      </c>
      <c r="G2943" t="str">
        <f t="shared" ca="1" si="317"/>
        <v/>
      </c>
      <c r="H2943">
        <v>39</v>
      </c>
      <c r="I2943" t="s">
        <v>6</v>
      </c>
      <c r="J2943" t="s">
        <v>7</v>
      </c>
      <c r="K2943">
        <f t="shared" ca="1" si="318"/>
        <v>546</v>
      </c>
      <c r="M2943">
        <f t="shared" ca="1" si="319"/>
        <v>546</v>
      </c>
      <c r="N2943" t="str">
        <f t="shared" si="320"/>
        <v/>
      </c>
      <c r="O2943">
        <f t="shared" si="321"/>
        <v>1</v>
      </c>
    </row>
    <row r="2944" spans="1:15" x14ac:dyDescent="0.25">
      <c r="A2944">
        <v>143111905</v>
      </c>
      <c r="B2944" s="1">
        <v>45161</v>
      </c>
      <c r="C2944" s="4">
        <v>1</v>
      </c>
      <c r="E2944">
        <f t="shared" ca="1" si="315"/>
        <v>14</v>
      </c>
      <c r="F2944">
        <f t="shared" ca="1" si="316"/>
        <v>1</v>
      </c>
      <c r="G2944" t="str">
        <f t="shared" ca="1" si="317"/>
        <v/>
      </c>
      <c r="H2944">
        <v>39</v>
      </c>
      <c r="I2944" t="s">
        <v>6</v>
      </c>
      <c r="J2944" t="s">
        <v>7</v>
      </c>
      <c r="K2944">
        <f t="shared" ca="1" si="318"/>
        <v>546</v>
      </c>
      <c r="M2944">
        <f t="shared" ca="1" si="319"/>
        <v>546</v>
      </c>
      <c r="N2944" t="str">
        <f t="shared" si="320"/>
        <v/>
      </c>
      <c r="O2944">
        <f t="shared" si="321"/>
        <v>1</v>
      </c>
    </row>
    <row r="2945" spans="1:15" x14ac:dyDescent="0.25">
      <c r="A2945">
        <v>123297208</v>
      </c>
      <c r="B2945" s="1">
        <v>45161</v>
      </c>
      <c r="C2945" s="4">
        <v>1</v>
      </c>
      <c r="E2945">
        <f t="shared" ca="1" si="315"/>
        <v>14</v>
      </c>
      <c r="F2945">
        <f t="shared" ca="1" si="316"/>
        <v>1</v>
      </c>
      <c r="G2945" t="str">
        <f t="shared" ca="1" si="317"/>
        <v/>
      </c>
      <c r="H2945">
        <v>39</v>
      </c>
      <c r="I2945" t="s">
        <v>6</v>
      </c>
      <c r="J2945" t="s">
        <v>7</v>
      </c>
      <c r="K2945">
        <f t="shared" ca="1" si="318"/>
        <v>546</v>
      </c>
      <c r="M2945">
        <f t="shared" ca="1" si="319"/>
        <v>546</v>
      </c>
      <c r="N2945" t="str">
        <f t="shared" si="320"/>
        <v/>
      </c>
      <c r="O2945">
        <f t="shared" si="321"/>
        <v>1</v>
      </c>
    </row>
    <row r="2946" spans="1:15" x14ac:dyDescent="0.25">
      <c r="A2946">
        <v>213194584</v>
      </c>
      <c r="B2946" s="1">
        <v>45161</v>
      </c>
      <c r="C2946" s="4">
        <v>1</v>
      </c>
      <c r="E2946">
        <f t="shared" ca="1" si="315"/>
        <v>14</v>
      </c>
      <c r="F2946">
        <f t="shared" ca="1" si="316"/>
        <v>1</v>
      </c>
      <c r="G2946" t="str">
        <f t="shared" ca="1" si="317"/>
        <v/>
      </c>
      <c r="H2946">
        <v>39</v>
      </c>
      <c r="I2946" t="s">
        <v>6</v>
      </c>
      <c r="J2946" t="s">
        <v>7</v>
      </c>
      <c r="K2946">
        <f t="shared" ca="1" si="318"/>
        <v>546</v>
      </c>
      <c r="M2946">
        <f t="shared" ca="1" si="319"/>
        <v>546</v>
      </c>
      <c r="N2946" t="str">
        <f t="shared" si="320"/>
        <v/>
      </c>
      <c r="O2946">
        <f t="shared" si="321"/>
        <v>1</v>
      </c>
    </row>
    <row r="2947" spans="1:15" x14ac:dyDescent="0.25">
      <c r="A2947">
        <v>220455205</v>
      </c>
      <c r="B2947" s="1">
        <v>45161</v>
      </c>
      <c r="C2947" s="4">
        <v>1</v>
      </c>
      <c r="E2947">
        <f t="shared" ref="E2947:E3010" ca="1" si="322">IF(D2947="",DATEDIF(B2947,TODAY(),"M"),DATEDIF(B2947,D2947,"M"))</f>
        <v>14</v>
      </c>
      <c r="F2947">
        <f t="shared" ref="F2947:F3010" ca="1" si="323">IF(E2947&gt;=5,1,"")</f>
        <v>1</v>
      </c>
      <c r="G2947" t="str">
        <f t="shared" ref="G2947:G3010" ca="1" si="324">IF(E2947&lt;5,1,"")</f>
        <v/>
      </c>
      <c r="H2947">
        <v>39</v>
      </c>
      <c r="I2947" t="s">
        <v>6</v>
      </c>
      <c r="J2947" t="s">
        <v>7</v>
      </c>
      <c r="K2947">
        <f t="shared" ref="K2947:K3010" ca="1" si="325">H2947*E2947</f>
        <v>546</v>
      </c>
      <c r="M2947">
        <f t="shared" ref="M2947:M3010" ca="1" si="326">K2947+L2947</f>
        <v>546</v>
      </c>
      <c r="N2947" t="str">
        <f t="shared" ref="N2947:N3010" si="327">IF(D2947="","",1)</f>
        <v/>
      </c>
      <c r="O2947">
        <f t="shared" ref="O2947:O3010" si="328">IF(D2947="",1,"")</f>
        <v>1</v>
      </c>
    </row>
    <row r="2948" spans="1:15" x14ac:dyDescent="0.25">
      <c r="A2948">
        <v>220425056</v>
      </c>
      <c r="B2948" s="1">
        <v>45161</v>
      </c>
      <c r="C2948" s="4">
        <v>1</v>
      </c>
      <c r="E2948">
        <f t="shared" ca="1" si="322"/>
        <v>14</v>
      </c>
      <c r="F2948">
        <f t="shared" ca="1" si="323"/>
        <v>1</v>
      </c>
      <c r="G2948" t="str">
        <f t="shared" ca="1" si="324"/>
        <v/>
      </c>
      <c r="H2948">
        <v>39</v>
      </c>
      <c r="I2948" t="s">
        <v>6</v>
      </c>
      <c r="J2948" t="s">
        <v>7</v>
      </c>
      <c r="K2948">
        <f t="shared" ca="1" si="325"/>
        <v>546</v>
      </c>
      <c r="M2948">
        <f t="shared" ca="1" si="326"/>
        <v>546</v>
      </c>
      <c r="N2948" t="str">
        <f t="shared" si="327"/>
        <v/>
      </c>
      <c r="O2948">
        <f t="shared" si="328"/>
        <v>1</v>
      </c>
    </row>
    <row r="2949" spans="1:15" x14ac:dyDescent="0.25">
      <c r="A2949">
        <v>219685108</v>
      </c>
      <c r="B2949" s="1">
        <v>45161</v>
      </c>
      <c r="C2949" s="4">
        <v>1</v>
      </c>
      <c r="E2949">
        <f t="shared" ca="1" si="322"/>
        <v>14</v>
      </c>
      <c r="F2949">
        <f t="shared" ca="1" si="323"/>
        <v>1</v>
      </c>
      <c r="G2949" t="str">
        <f t="shared" ca="1" si="324"/>
        <v/>
      </c>
      <c r="H2949">
        <v>39</v>
      </c>
      <c r="I2949" t="s">
        <v>6</v>
      </c>
      <c r="J2949" t="s">
        <v>7</v>
      </c>
      <c r="K2949">
        <f t="shared" ca="1" si="325"/>
        <v>546</v>
      </c>
      <c r="M2949">
        <f t="shared" ca="1" si="326"/>
        <v>546</v>
      </c>
      <c r="N2949" t="str">
        <f t="shared" si="327"/>
        <v/>
      </c>
      <c r="O2949">
        <f t="shared" si="328"/>
        <v>1</v>
      </c>
    </row>
    <row r="2950" spans="1:15" x14ac:dyDescent="0.25">
      <c r="A2950">
        <v>220531090</v>
      </c>
      <c r="B2950" s="1">
        <v>45162</v>
      </c>
      <c r="C2950" s="4">
        <v>1</v>
      </c>
      <c r="E2950">
        <f t="shared" ca="1" si="322"/>
        <v>14</v>
      </c>
      <c r="F2950">
        <f t="shared" ca="1" si="323"/>
        <v>1</v>
      </c>
      <c r="G2950" t="str">
        <f t="shared" ca="1" si="324"/>
        <v/>
      </c>
      <c r="H2950">
        <v>39</v>
      </c>
      <c r="I2950" t="s">
        <v>6</v>
      </c>
      <c r="J2950" t="s">
        <v>7</v>
      </c>
      <c r="K2950">
        <f t="shared" ca="1" si="325"/>
        <v>546</v>
      </c>
      <c r="M2950">
        <f t="shared" ca="1" si="326"/>
        <v>546</v>
      </c>
      <c r="N2950" t="str">
        <f t="shared" si="327"/>
        <v/>
      </c>
      <c r="O2950">
        <f t="shared" si="328"/>
        <v>1</v>
      </c>
    </row>
    <row r="2951" spans="1:15" x14ac:dyDescent="0.25">
      <c r="A2951">
        <v>220510482</v>
      </c>
      <c r="B2951" s="1">
        <v>45162</v>
      </c>
      <c r="C2951" s="4">
        <v>1</v>
      </c>
      <c r="E2951">
        <f t="shared" ca="1" si="322"/>
        <v>14</v>
      </c>
      <c r="F2951">
        <f t="shared" ca="1" si="323"/>
        <v>1</v>
      </c>
      <c r="G2951" t="str">
        <f t="shared" ca="1" si="324"/>
        <v/>
      </c>
      <c r="H2951">
        <v>39</v>
      </c>
      <c r="I2951" t="s">
        <v>6</v>
      </c>
      <c r="J2951" t="s">
        <v>7</v>
      </c>
      <c r="K2951">
        <f t="shared" ca="1" si="325"/>
        <v>546</v>
      </c>
      <c r="M2951">
        <f t="shared" ca="1" si="326"/>
        <v>546</v>
      </c>
      <c r="N2951" t="str">
        <f t="shared" si="327"/>
        <v/>
      </c>
      <c r="O2951">
        <f t="shared" si="328"/>
        <v>1</v>
      </c>
    </row>
    <row r="2952" spans="1:15" x14ac:dyDescent="0.25">
      <c r="A2952">
        <v>149856123</v>
      </c>
      <c r="B2952" s="1">
        <v>45162</v>
      </c>
      <c r="C2952" s="4">
        <v>1</v>
      </c>
      <c r="E2952">
        <f t="shared" ca="1" si="322"/>
        <v>14</v>
      </c>
      <c r="F2952">
        <f t="shared" ca="1" si="323"/>
        <v>1</v>
      </c>
      <c r="G2952" t="str">
        <f t="shared" ca="1" si="324"/>
        <v/>
      </c>
      <c r="H2952">
        <v>39</v>
      </c>
      <c r="I2952" t="s">
        <v>6</v>
      </c>
      <c r="J2952" t="s">
        <v>7</v>
      </c>
      <c r="K2952">
        <f t="shared" ca="1" si="325"/>
        <v>546</v>
      </c>
      <c r="M2952">
        <f t="shared" ca="1" si="326"/>
        <v>546</v>
      </c>
      <c r="N2952" t="str">
        <f t="shared" si="327"/>
        <v/>
      </c>
      <c r="O2952">
        <f t="shared" si="328"/>
        <v>1</v>
      </c>
    </row>
    <row r="2953" spans="1:15" x14ac:dyDescent="0.25">
      <c r="A2953">
        <v>217506938</v>
      </c>
      <c r="B2953" s="1">
        <v>45162</v>
      </c>
      <c r="C2953" s="4">
        <v>1</v>
      </c>
      <c r="E2953">
        <f t="shared" ca="1" si="322"/>
        <v>14</v>
      </c>
      <c r="F2953">
        <f t="shared" ca="1" si="323"/>
        <v>1</v>
      </c>
      <c r="G2953" t="str">
        <f t="shared" ca="1" si="324"/>
        <v/>
      </c>
      <c r="H2953">
        <v>39</v>
      </c>
      <c r="I2953" t="s">
        <v>6</v>
      </c>
      <c r="J2953" t="s">
        <v>7</v>
      </c>
      <c r="K2953">
        <f t="shared" ca="1" si="325"/>
        <v>546</v>
      </c>
      <c r="M2953">
        <f t="shared" ca="1" si="326"/>
        <v>546</v>
      </c>
      <c r="N2953" t="str">
        <f t="shared" si="327"/>
        <v/>
      </c>
      <c r="O2953">
        <f t="shared" si="328"/>
        <v>1</v>
      </c>
    </row>
    <row r="2954" spans="1:15" x14ac:dyDescent="0.25">
      <c r="A2954">
        <v>189403535</v>
      </c>
      <c r="B2954" s="1">
        <v>45162</v>
      </c>
      <c r="C2954" s="4">
        <v>1</v>
      </c>
      <c r="E2954">
        <f t="shared" ca="1" si="322"/>
        <v>14</v>
      </c>
      <c r="F2954">
        <f t="shared" ca="1" si="323"/>
        <v>1</v>
      </c>
      <c r="G2954" t="str">
        <f t="shared" ca="1" si="324"/>
        <v/>
      </c>
      <c r="H2954">
        <v>39</v>
      </c>
      <c r="I2954" t="s">
        <v>6</v>
      </c>
      <c r="J2954" t="s">
        <v>7</v>
      </c>
      <c r="K2954">
        <f t="shared" ca="1" si="325"/>
        <v>546</v>
      </c>
      <c r="M2954">
        <f t="shared" ca="1" si="326"/>
        <v>546</v>
      </c>
      <c r="N2954" t="str">
        <f t="shared" si="327"/>
        <v/>
      </c>
      <c r="O2954">
        <f t="shared" si="328"/>
        <v>1</v>
      </c>
    </row>
    <row r="2955" spans="1:15" x14ac:dyDescent="0.25">
      <c r="A2955">
        <v>132318451</v>
      </c>
      <c r="B2955" s="1">
        <v>45162</v>
      </c>
      <c r="C2955" s="4">
        <v>1</v>
      </c>
      <c r="D2955" s="1">
        <v>45163</v>
      </c>
      <c r="E2955">
        <f t="shared" ca="1" si="322"/>
        <v>0</v>
      </c>
      <c r="F2955" t="str">
        <f t="shared" ca="1" si="323"/>
        <v/>
      </c>
      <c r="G2955">
        <f t="shared" ca="1" si="324"/>
        <v>1</v>
      </c>
      <c r="H2955">
        <v>39</v>
      </c>
      <c r="I2955" t="s">
        <v>6</v>
      </c>
      <c r="J2955" t="s">
        <v>7</v>
      </c>
      <c r="K2955">
        <f t="shared" ca="1" si="325"/>
        <v>0</v>
      </c>
      <c r="L2955">
        <v>39</v>
      </c>
      <c r="M2955">
        <f t="shared" ca="1" si="326"/>
        <v>39</v>
      </c>
      <c r="N2955">
        <f t="shared" si="327"/>
        <v>1</v>
      </c>
      <c r="O2955" t="str">
        <f t="shared" si="328"/>
        <v/>
      </c>
    </row>
    <row r="2956" spans="1:15" x14ac:dyDescent="0.25">
      <c r="A2956">
        <v>220495479</v>
      </c>
      <c r="B2956" s="1">
        <v>45162</v>
      </c>
      <c r="C2956" s="4">
        <v>1</v>
      </c>
      <c r="D2956" s="1">
        <v>45163</v>
      </c>
      <c r="E2956">
        <f t="shared" ca="1" si="322"/>
        <v>0</v>
      </c>
      <c r="F2956" t="str">
        <f t="shared" ca="1" si="323"/>
        <v/>
      </c>
      <c r="G2956">
        <f t="shared" ca="1" si="324"/>
        <v>1</v>
      </c>
      <c r="H2956">
        <v>39</v>
      </c>
      <c r="I2956" t="s">
        <v>6</v>
      </c>
      <c r="J2956" t="s">
        <v>8</v>
      </c>
      <c r="K2956">
        <f t="shared" ca="1" si="325"/>
        <v>0</v>
      </c>
      <c r="M2956">
        <f t="shared" ca="1" si="326"/>
        <v>0</v>
      </c>
      <c r="N2956">
        <f t="shared" si="327"/>
        <v>1</v>
      </c>
      <c r="O2956" t="str">
        <f t="shared" si="328"/>
        <v/>
      </c>
    </row>
    <row r="2957" spans="1:15" x14ac:dyDescent="0.25">
      <c r="A2957">
        <v>164903790</v>
      </c>
      <c r="B2957" s="1">
        <v>45163</v>
      </c>
      <c r="C2957" s="4">
        <v>1</v>
      </c>
      <c r="E2957">
        <f t="shared" ca="1" si="322"/>
        <v>14</v>
      </c>
      <c r="F2957">
        <f t="shared" ca="1" si="323"/>
        <v>1</v>
      </c>
      <c r="G2957" t="str">
        <f t="shared" ca="1" si="324"/>
        <v/>
      </c>
      <c r="H2957">
        <v>39</v>
      </c>
      <c r="I2957" t="s">
        <v>6</v>
      </c>
      <c r="J2957" t="s">
        <v>7</v>
      </c>
      <c r="K2957">
        <f t="shared" ca="1" si="325"/>
        <v>546</v>
      </c>
      <c r="M2957">
        <f t="shared" ca="1" si="326"/>
        <v>546</v>
      </c>
      <c r="N2957" t="str">
        <f t="shared" si="327"/>
        <v/>
      </c>
      <c r="O2957">
        <f t="shared" si="328"/>
        <v>1</v>
      </c>
    </row>
    <row r="2958" spans="1:15" x14ac:dyDescent="0.25">
      <c r="A2958">
        <v>220371835</v>
      </c>
      <c r="B2958" s="1">
        <v>45163</v>
      </c>
      <c r="C2958" s="4">
        <v>1</v>
      </c>
      <c r="E2958">
        <f t="shared" ca="1" si="322"/>
        <v>14</v>
      </c>
      <c r="F2958">
        <f t="shared" ca="1" si="323"/>
        <v>1</v>
      </c>
      <c r="G2958" t="str">
        <f t="shared" ca="1" si="324"/>
        <v/>
      </c>
      <c r="H2958">
        <v>39</v>
      </c>
      <c r="I2958" t="s">
        <v>6</v>
      </c>
      <c r="J2958" t="s">
        <v>7</v>
      </c>
      <c r="K2958">
        <f t="shared" ca="1" si="325"/>
        <v>546</v>
      </c>
      <c r="M2958">
        <f t="shared" ca="1" si="326"/>
        <v>546</v>
      </c>
      <c r="N2958" t="str">
        <f t="shared" si="327"/>
        <v/>
      </c>
      <c r="O2958">
        <f t="shared" si="328"/>
        <v>1</v>
      </c>
    </row>
    <row r="2959" spans="1:15" x14ac:dyDescent="0.25">
      <c r="A2959">
        <v>125932988</v>
      </c>
      <c r="B2959" s="1">
        <v>45163</v>
      </c>
      <c r="C2959" s="4">
        <v>1</v>
      </c>
      <c r="E2959">
        <f t="shared" ca="1" si="322"/>
        <v>14</v>
      </c>
      <c r="F2959">
        <f t="shared" ca="1" si="323"/>
        <v>1</v>
      </c>
      <c r="G2959" t="str">
        <f t="shared" ca="1" si="324"/>
        <v/>
      </c>
      <c r="H2959">
        <v>39</v>
      </c>
      <c r="I2959" t="s">
        <v>6</v>
      </c>
      <c r="J2959" t="s">
        <v>7</v>
      </c>
      <c r="K2959">
        <f t="shared" ca="1" si="325"/>
        <v>546</v>
      </c>
      <c r="M2959">
        <f t="shared" ca="1" si="326"/>
        <v>546</v>
      </c>
      <c r="N2959" t="str">
        <f t="shared" si="327"/>
        <v/>
      </c>
      <c r="O2959">
        <f t="shared" si="328"/>
        <v>1</v>
      </c>
    </row>
    <row r="2960" spans="1:15" x14ac:dyDescent="0.25">
      <c r="A2960">
        <v>214924190</v>
      </c>
      <c r="B2960" s="1">
        <v>45163</v>
      </c>
      <c r="C2960" s="4">
        <v>1</v>
      </c>
      <c r="E2960">
        <f t="shared" ca="1" si="322"/>
        <v>14</v>
      </c>
      <c r="F2960">
        <f t="shared" ca="1" si="323"/>
        <v>1</v>
      </c>
      <c r="G2960" t="str">
        <f t="shared" ca="1" si="324"/>
        <v/>
      </c>
      <c r="H2960">
        <v>39</v>
      </c>
      <c r="I2960" t="s">
        <v>6</v>
      </c>
      <c r="J2960" t="s">
        <v>7</v>
      </c>
      <c r="K2960">
        <f t="shared" ca="1" si="325"/>
        <v>546</v>
      </c>
      <c r="M2960">
        <f t="shared" ca="1" si="326"/>
        <v>546</v>
      </c>
      <c r="N2960" t="str">
        <f t="shared" si="327"/>
        <v/>
      </c>
      <c r="O2960">
        <f t="shared" si="328"/>
        <v>1</v>
      </c>
    </row>
    <row r="2961" spans="1:15" x14ac:dyDescent="0.25">
      <c r="A2961">
        <v>117300170</v>
      </c>
      <c r="B2961" s="1">
        <v>45163</v>
      </c>
      <c r="C2961" s="4">
        <v>1</v>
      </c>
      <c r="E2961">
        <f t="shared" ca="1" si="322"/>
        <v>14</v>
      </c>
      <c r="F2961">
        <f t="shared" ca="1" si="323"/>
        <v>1</v>
      </c>
      <c r="G2961" t="str">
        <f t="shared" ca="1" si="324"/>
        <v/>
      </c>
      <c r="H2961">
        <v>39</v>
      </c>
      <c r="I2961" t="s">
        <v>6</v>
      </c>
      <c r="J2961" t="s">
        <v>7</v>
      </c>
      <c r="K2961">
        <f t="shared" ca="1" si="325"/>
        <v>546</v>
      </c>
      <c r="M2961">
        <f t="shared" ca="1" si="326"/>
        <v>546</v>
      </c>
      <c r="N2961" t="str">
        <f t="shared" si="327"/>
        <v/>
      </c>
      <c r="O2961">
        <f t="shared" si="328"/>
        <v>1</v>
      </c>
    </row>
    <row r="2962" spans="1:15" x14ac:dyDescent="0.25">
      <c r="A2962">
        <v>162913792</v>
      </c>
      <c r="B2962" s="1">
        <v>45163</v>
      </c>
      <c r="C2962" s="4">
        <v>1</v>
      </c>
      <c r="E2962">
        <f t="shared" ca="1" si="322"/>
        <v>14</v>
      </c>
      <c r="F2962">
        <f t="shared" ca="1" si="323"/>
        <v>1</v>
      </c>
      <c r="G2962" t="str">
        <f t="shared" ca="1" si="324"/>
        <v/>
      </c>
      <c r="H2962">
        <v>39</v>
      </c>
      <c r="I2962" t="s">
        <v>6</v>
      </c>
      <c r="J2962" t="s">
        <v>7</v>
      </c>
      <c r="K2962">
        <f t="shared" ca="1" si="325"/>
        <v>546</v>
      </c>
      <c r="M2962">
        <f t="shared" ca="1" si="326"/>
        <v>546</v>
      </c>
      <c r="N2962" t="str">
        <f t="shared" si="327"/>
        <v/>
      </c>
      <c r="O2962">
        <f t="shared" si="328"/>
        <v>1</v>
      </c>
    </row>
    <row r="2963" spans="1:15" x14ac:dyDescent="0.25">
      <c r="A2963">
        <v>220551506</v>
      </c>
      <c r="B2963" s="1">
        <v>45163</v>
      </c>
      <c r="C2963" s="4">
        <v>1</v>
      </c>
      <c r="E2963">
        <f t="shared" ca="1" si="322"/>
        <v>14</v>
      </c>
      <c r="F2963">
        <f t="shared" ca="1" si="323"/>
        <v>1</v>
      </c>
      <c r="G2963" t="str">
        <f t="shared" ca="1" si="324"/>
        <v/>
      </c>
      <c r="H2963">
        <v>39</v>
      </c>
      <c r="I2963" t="s">
        <v>6</v>
      </c>
      <c r="J2963" t="s">
        <v>7</v>
      </c>
      <c r="K2963">
        <f t="shared" ca="1" si="325"/>
        <v>546</v>
      </c>
      <c r="M2963">
        <f t="shared" ca="1" si="326"/>
        <v>546</v>
      </c>
      <c r="N2963" t="str">
        <f t="shared" si="327"/>
        <v/>
      </c>
      <c r="O2963">
        <f t="shared" si="328"/>
        <v>1</v>
      </c>
    </row>
    <row r="2964" spans="1:15" x14ac:dyDescent="0.25">
      <c r="A2964">
        <v>161187523</v>
      </c>
      <c r="B2964" s="1">
        <v>45163</v>
      </c>
      <c r="C2964" s="4">
        <v>1</v>
      </c>
      <c r="E2964">
        <f t="shared" ca="1" si="322"/>
        <v>14</v>
      </c>
      <c r="F2964">
        <f t="shared" ca="1" si="323"/>
        <v>1</v>
      </c>
      <c r="G2964" t="str">
        <f t="shared" ca="1" si="324"/>
        <v/>
      </c>
      <c r="H2964">
        <v>39</v>
      </c>
      <c r="I2964" t="s">
        <v>6</v>
      </c>
      <c r="J2964" t="s">
        <v>7</v>
      </c>
      <c r="K2964">
        <f t="shared" ca="1" si="325"/>
        <v>546</v>
      </c>
      <c r="M2964">
        <f t="shared" ca="1" si="326"/>
        <v>546</v>
      </c>
      <c r="N2964" t="str">
        <f t="shared" si="327"/>
        <v/>
      </c>
      <c r="O2964">
        <f t="shared" si="328"/>
        <v>1</v>
      </c>
    </row>
    <row r="2965" spans="1:15" x14ac:dyDescent="0.25">
      <c r="A2965">
        <v>220562110</v>
      </c>
      <c r="B2965" s="1">
        <v>45163</v>
      </c>
      <c r="C2965" s="4">
        <v>1</v>
      </c>
      <c r="D2965" s="1">
        <v>45164</v>
      </c>
      <c r="E2965">
        <f t="shared" ca="1" si="322"/>
        <v>0</v>
      </c>
      <c r="F2965" t="str">
        <f t="shared" ca="1" si="323"/>
        <v/>
      </c>
      <c r="G2965">
        <f t="shared" ca="1" si="324"/>
        <v>1</v>
      </c>
      <c r="H2965">
        <v>39</v>
      </c>
      <c r="I2965" t="s">
        <v>6</v>
      </c>
      <c r="J2965" t="s">
        <v>8</v>
      </c>
      <c r="K2965">
        <f t="shared" ca="1" si="325"/>
        <v>0</v>
      </c>
      <c r="M2965">
        <f t="shared" ca="1" si="326"/>
        <v>0</v>
      </c>
      <c r="N2965">
        <f t="shared" si="327"/>
        <v>1</v>
      </c>
      <c r="O2965" t="str">
        <f t="shared" si="328"/>
        <v/>
      </c>
    </row>
    <row r="2966" spans="1:15" x14ac:dyDescent="0.25">
      <c r="A2966">
        <v>220589305</v>
      </c>
      <c r="B2966" s="1">
        <v>45164</v>
      </c>
      <c r="C2966" s="4">
        <v>1</v>
      </c>
      <c r="E2966">
        <f t="shared" ca="1" si="322"/>
        <v>14</v>
      </c>
      <c r="F2966">
        <f t="shared" ca="1" si="323"/>
        <v>1</v>
      </c>
      <c r="G2966" t="str">
        <f t="shared" ca="1" si="324"/>
        <v/>
      </c>
      <c r="H2966">
        <v>39</v>
      </c>
      <c r="I2966" t="s">
        <v>6</v>
      </c>
      <c r="J2966" t="s">
        <v>7</v>
      </c>
      <c r="K2966">
        <f t="shared" ca="1" si="325"/>
        <v>546</v>
      </c>
      <c r="M2966">
        <f t="shared" ca="1" si="326"/>
        <v>546</v>
      </c>
      <c r="N2966" t="str">
        <f t="shared" si="327"/>
        <v/>
      </c>
      <c r="O2966">
        <f t="shared" si="328"/>
        <v>1</v>
      </c>
    </row>
    <row r="2967" spans="1:15" x14ac:dyDescent="0.25">
      <c r="A2967">
        <v>220496139</v>
      </c>
      <c r="B2967" s="1">
        <v>45164</v>
      </c>
      <c r="C2967" s="4">
        <v>1</v>
      </c>
      <c r="E2967">
        <f t="shared" ca="1" si="322"/>
        <v>14</v>
      </c>
      <c r="F2967">
        <f t="shared" ca="1" si="323"/>
        <v>1</v>
      </c>
      <c r="G2967" t="str">
        <f t="shared" ca="1" si="324"/>
        <v/>
      </c>
      <c r="H2967">
        <v>39</v>
      </c>
      <c r="I2967" t="s">
        <v>6</v>
      </c>
      <c r="J2967" t="s">
        <v>7</v>
      </c>
      <c r="K2967">
        <f t="shared" ca="1" si="325"/>
        <v>546</v>
      </c>
      <c r="M2967">
        <f t="shared" ca="1" si="326"/>
        <v>546</v>
      </c>
      <c r="N2967" t="str">
        <f t="shared" si="327"/>
        <v/>
      </c>
      <c r="O2967">
        <f t="shared" si="328"/>
        <v>1</v>
      </c>
    </row>
    <row r="2968" spans="1:15" x14ac:dyDescent="0.25">
      <c r="A2968">
        <v>219211334</v>
      </c>
      <c r="B2968" s="1">
        <v>45164</v>
      </c>
      <c r="C2968" s="4">
        <v>1</v>
      </c>
      <c r="E2968">
        <f t="shared" ca="1" si="322"/>
        <v>14</v>
      </c>
      <c r="F2968">
        <f t="shared" ca="1" si="323"/>
        <v>1</v>
      </c>
      <c r="G2968" t="str">
        <f t="shared" ca="1" si="324"/>
        <v/>
      </c>
      <c r="H2968">
        <v>39</v>
      </c>
      <c r="I2968" t="s">
        <v>6</v>
      </c>
      <c r="J2968" t="s">
        <v>7</v>
      </c>
      <c r="K2968">
        <f t="shared" ca="1" si="325"/>
        <v>546</v>
      </c>
      <c r="M2968">
        <f t="shared" ca="1" si="326"/>
        <v>546</v>
      </c>
      <c r="N2968" t="str">
        <f t="shared" si="327"/>
        <v/>
      </c>
      <c r="O2968">
        <f t="shared" si="328"/>
        <v>1</v>
      </c>
    </row>
    <row r="2969" spans="1:15" x14ac:dyDescent="0.25">
      <c r="A2969">
        <v>220582817</v>
      </c>
      <c r="B2969" s="1">
        <v>45164</v>
      </c>
      <c r="C2969" s="4">
        <v>1</v>
      </c>
      <c r="E2969">
        <f t="shared" ca="1" si="322"/>
        <v>14</v>
      </c>
      <c r="F2969">
        <f t="shared" ca="1" si="323"/>
        <v>1</v>
      </c>
      <c r="G2969" t="str">
        <f t="shared" ca="1" si="324"/>
        <v/>
      </c>
      <c r="H2969">
        <v>39</v>
      </c>
      <c r="I2969" t="s">
        <v>6</v>
      </c>
      <c r="J2969" t="s">
        <v>7</v>
      </c>
      <c r="K2969">
        <f t="shared" ca="1" si="325"/>
        <v>546</v>
      </c>
      <c r="M2969">
        <f t="shared" ca="1" si="326"/>
        <v>546</v>
      </c>
      <c r="N2969" t="str">
        <f t="shared" si="327"/>
        <v/>
      </c>
      <c r="O2969">
        <f t="shared" si="328"/>
        <v>1</v>
      </c>
    </row>
    <row r="2970" spans="1:15" x14ac:dyDescent="0.25">
      <c r="A2970">
        <v>217513777</v>
      </c>
      <c r="B2970" s="1">
        <v>45164</v>
      </c>
      <c r="C2970" s="4">
        <v>1</v>
      </c>
      <c r="D2970" s="1">
        <v>45166</v>
      </c>
      <c r="E2970">
        <f t="shared" ca="1" si="322"/>
        <v>0</v>
      </c>
      <c r="F2970" t="str">
        <f t="shared" ca="1" si="323"/>
        <v/>
      </c>
      <c r="G2970">
        <f t="shared" ca="1" si="324"/>
        <v>1</v>
      </c>
      <c r="H2970">
        <v>39</v>
      </c>
      <c r="I2970" t="s">
        <v>6</v>
      </c>
      <c r="J2970" t="s">
        <v>7</v>
      </c>
      <c r="K2970">
        <f t="shared" ca="1" si="325"/>
        <v>0</v>
      </c>
      <c r="L2970">
        <v>39</v>
      </c>
      <c r="M2970">
        <f t="shared" ca="1" si="326"/>
        <v>39</v>
      </c>
      <c r="N2970">
        <f t="shared" si="327"/>
        <v>1</v>
      </c>
      <c r="O2970" t="str">
        <f t="shared" si="328"/>
        <v/>
      </c>
    </row>
    <row r="2971" spans="1:15" x14ac:dyDescent="0.25">
      <c r="A2971">
        <v>220576148</v>
      </c>
      <c r="B2971" s="1">
        <v>45164</v>
      </c>
      <c r="C2971" s="4">
        <v>1</v>
      </c>
      <c r="D2971" s="1">
        <v>45174</v>
      </c>
      <c r="E2971">
        <f t="shared" ca="1" si="322"/>
        <v>0</v>
      </c>
      <c r="F2971" t="str">
        <f t="shared" ca="1" si="323"/>
        <v/>
      </c>
      <c r="G2971">
        <f t="shared" ca="1" si="324"/>
        <v>1</v>
      </c>
      <c r="H2971">
        <v>39</v>
      </c>
      <c r="I2971" t="s">
        <v>6</v>
      </c>
      <c r="J2971" t="s">
        <v>7</v>
      </c>
      <c r="K2971">
        <f t="shared" ca="1" si="325"/>
        <v>0</v>
      </c>
      <c r="L2971">
        <v>39</v>
      </c>
      <c r="M2971">
        <f t="shared" ca="1" si="326"/>
        <v>39</v>
      </c>
      <c r="N2971">
        <f t="shared" si="327"/>
        <v>1</v>
      </c>
      <c r="O2971" t="str">
        <f t="shared" si="328"/>
        <v/>
      </c>
    </row>
    <row r="2972" spans="1:15" x14ac:dyDescent="0.25">
      <c r="A2972">
        <v>219294264</v>
      </c>
      <c r="B2972" s="1">
        <v>45165</v>
      </c>
      <c r="C2972" s="4">
        <v>1</v>
      </c>
      <c r="E2972">
        <f t="shared" ca="1" si="322"/>
        <v>14</v>
      </c>
      <c r="F2972">
        <f t="shared" ca="1" si="323"/>
        <v>1</v>
      </c>
      <c r="G2972" t="str">
        <f t="shared" ca="1" si="324"/>
        <v/>
      </c>
      <c r="H2972">
        <v>39</v>
      </c>
      <c r="I2972" t="s">
        <v>6</v>
      </c>
      <c r="J2972" t="s">
        <v>7</v>
      </c>
      <c r="K2972">
        <f t="shared" ca="1" si="325"/>
        <v>546</v>
      </c>
      <c r="M2972">
        <f t="shared" ca="1" si="326"/>
        <v>546</v>
      </c>
      <c r="N2972" t="str">
        <f t="shared" si="327"/>
        <v/>
      </c>
      <c r="O2972">
        <f t="shared" si="328"/>
        <v>1</v>
      </c>
    </row>
    <row r="2973" spans="1:15" x14ac:dyDescent="0.25">
      <c r="A2973">
        <v>220617197</v>
      </c>
      <c r="B2973" s="1">
        <v>45165</v>
      </c>
      <c r="C2973" s="4">
        <v>1</v>
      </c>
      <c r="E2973">
        <f t="shared" ca="1" si="322"/>
        <v>14</v>
      </c>
      <c r="F2973">
        <f t="shared" ca="1" si="323"/>
        <v>1</v>
      </c>
      <c r="G2973" t="str">
        <f t="shared" ca="1" si="324"/>
        <v/>
      </c>
      <c r="H2973">
        <v>39</v>
      </c>
      <c r="I2973" t="s">
        <v>6</v>
      </c>
      <c r="J2973" t="s">
        <v>7</v>
      </c>
      <c r="K2973">
        <f t="shared" ca="1" si="325"/>
        <v>546</v>
      </c>
      <c r="M2973">
        <f t="shared" ca="1" si="326"/>
        <v>546</v>
      </c>
      <c r="N2973" t="str">
        <f t="shared" si="327"/>
        <v/>
      </c>
      <c r="O2973">
        <f t="shared" si="328"/>
        <v>1</v>
      </c>
    </row>
    <row r="2974" spans="1:15" x14ac:dyDescent="0.25">
      <c r="A2974">
        <v>220227691</v>
      </c>
      <c r="B2974" s="1">
        <v>45165</v>
      </c>
      <c r="C2974" s="4">
        <v>1</v>
      </c>
      <c r="E2974">
        <f t="shared" ca="1" si="322"/>
        <v>14</v>
      </c>
      <c r="F2974">
        <f t="shared" ca="1" si="323"/>
        <v>1</v>
      </c>
      <c r="G2974" t="str">
        <f t="shared" ca="1" si="324"/>
        <v/>
      </c>
      <c r="H2974">
        <v>39</v>
      </c>
      <c r="I2974" t="s">
        <v>6</v>
      </c>
      <c r="J2974" t="s">
        <v>7</v>
      </c>
      <c r="K2974">
        <f t="shared" ca="1" si="325"/>
        <v>546</v>
      </c>
      <c r="M2974">
        <f t="shared" ca="1" si="326"/>
        <v>546</v>
      </c>
      <c r="N2974" t="str">
        <f t="shared" si="327"/>
        <v/>
      </c>
      <c r="O2974">
        <f t="shared" si="328"/>
        <v>1</v>
      </c>
    </row>
    <row r="2975" spans="1:15" x14ac:dyDescent="0.25">
      <c r="A2975">
        <v>220672607</v>
      </c>
      <c r="B2975" s="1">
        <v>45166</v>
      </c>
      <c r="C2975" s="4">
        <v>1</v>
      </c>
      <c r="E2975">
        <f t="shared" ca="1" si="322"/>
        <v>14</v>
      </c>
      <c r="F2975">
        <f t="shared" ca="1" si="323"/>
        <v>1</v>
      </c>
      <c r="G2975" t="str">
        <f t="shared" ca="1" si="324"/>
        <v/>
      </c>
      <c r="H2975">
        <v>39</v>
      </c>
      <c r="I2975" t="s">
        <v>6</v>
      </c>
      <c r="J2975" t="s">
        <v>7</v>
      </c>
      <c r="K2975">
        <f t="shared" ca="1" si="325"/>
        <v>546</v>
      </c>
      <c r="M2975">
        <f t="shared" ca="1" si="326"/>
        <v>546</v>
      </c>
      <c r="N2975" t="str">
        <f t="shared" si="327"/>
        <v/>
      </c>
      <c r="O2975">
        <f t="shared" si="328"/>
        <v>1</v>
      </c>
    </row>
    <row r="2976" spans="1:15" x14ac:dyDescent="0.25">
      <c r="A2976">
        <v>218608353</v>
      </c>
      <c r="B2976" s="1">
        <v>45166</v>
      </c>
      <c r="C2976" s="4">
        <v>1</v>
      </c>
      <c r="E2976">
        <f t="shared" ca="1" si="322"/>
        <v>14</v>
      </c>
      <c r="F2976">
        <f t="shared" ca="1" si="323"/>
        <v>1</v>
      </c>
      <c r="G2976" t="str">
        <f t="shared" ca="1" si="324"/>
        <v/>
      </c>
      <c r="H2976">
        <v>39</v>
      </c>
      <c r="I2976" t="s">
        <v>6</v>
      </c>
      <c r="J2976" t="s">
        <v>7</v>
      </c>
      <c r="K2976">
        <f t="shared" ca="1" si="325"/>
        <v>546</v>
      </c>
      <c r="M2976">
        <f t="shared" ca="1" si="326"/>
        <v>546</v>
      </c>
      <c r="N2976" t="str">
        <f t="shared" si="327"/>
        <v/>
      </c>
      <c r="O2976">
        <f t="shared" si="328"/>
        <v>1</v>
      </c>
    </row>
    <row r="2977" spans="1:15" x14ac:dyDescent="0.25">
      <c r="A2977">
        <v>135128238</v>
      </c>
      <c r="B2977" s="1">
        <v>45166</v>
      </c>
      <c r="C2977" s="4">
        <v>1</v>
      </c>
      <c r="E2977">
        <f t="shared" ca="1" si="322"/>
        <v>14</v>
      </c>
      <c r="F2977">
        <f t="shared" ca="1" si="323"/>
        <v>1</v>
      </c>
      <c r="G2977" t="str">
        <f t="shared" ca="1" si="324"/>
        <v/>
      </c>
      <c r="H2977">
        <v>39</v>
      </c>
      <c r="I2977" t="s">
        <v>6</v>
      </c>
      <c r="J2977" t="s">
        <v>7</v>
      </c>
      <c r="K2977">
        <f t="shared" ca="1" si="325"/>
        <v>546</v>
      </c>
      <c r="M2977">
        <f t="shared" ca="1" si="326"/>
        <v>546</v>
      </c>
      <c r="N2977" t="str">
        <f t="shared" si="327"/>
        <v/>
      </c>
      <c r="O2977">
        <f t="shared" si="328"/>
        <v>1</v>
      </c>
    </row>
    <row r="2978" spans="1:15" x14ac:dyDescent="0.25">
      <c r="A2978">
        <v>220285147</v>
      </c>
      <c r="B2978" s="1">
        <v>45166</v>
      </c>
      <c r="C2978" s="4">
        <v>1</v>
      </c>
      <c r="E2978">
        <f t="shared" ca="1" si="322"/>
        <v>14</v>
      </c>
      <c r="F2978">
        <f t="shared" ca="1" si="323"/>
        <v>1</v>
      </c>
      <c r="G2978" t="str">
        <f t="shared" ca="1" si="324"/>
        <v/>
      </c>
      <c r="H2978">
        <v>39</v>
      </c>
      <c r="I2978" t="s">
        <v>6</v>
      </c>
      <c r="J2978" t="s">
        <v>7</v>
      </c>
      <c r="K2978">
        <f t="shared" ca="1" si="325"/>
        <v>546</v>
      </c>
      <c r="M2978">
        <f t="shared" ca="1" si="326"/>
        <v>546</v>
      </c>
      <c r="N2978" t="str">
        <f t="shared" si="327"/>
        <v/>
      </c>
      <c r="O2978">
        <f t="shared" si="328"/>
        <v>1</v>
      </c>
    </row>
    <row r="2979" spans="1:15" x14ac:dyDescent="0.25">
      <c r="A2979">
        <v>218645057</v>
      </c>
      <c r="B2979" s="1">
        <v>45166</v>
      </c>
      <c r="C2979" s="4">
        <v>1</v>
      </c>
      <c r="E2979">
        <f t="shared" ca="1" si="322"/>
        <v>14</v>
      </c>
      <c r="F2979">
        <f t="shared" ca="1" si="323"/>
        <v>1</v>
      </c>
      <c r="G2979" t="str">
        <f t="shared" ca="1" si="324"/>
        <v/>
      </c>
      <c r="H2979">
        <v>39</v>
      </c>
      <c r="I2979" t="s">
        <v>6</v>
      </c>
      <c r="J2979" t="s">
        <v>7</v>
      </c>
      <c r="K2979">
        <f t="shared" ca="1" si="325"/>
        <v>546</v>
      </c>
      <c r="M2979">
        <f t="shared" ca="1" si="326"/>
        <v>546</v>
      </c>
      <c r="N2979" t="str">
        <f t="shared" si="327"/>
        <v/>
      </c>
      <c r="O2979">
        <f t="shared" si="328"/>
        <v>1</v>
      </c>
    </row>
    <row r="2980" spans="1:15" x14ac:dyDescent="0.25">
      <c r="A2980">
        <v>128199550</v>
      </c>
      <c r="B2980" s="1">
        <v>45166</v>
      </c>
      <c r="C2980" s="4">
        <v>1</v>
      </c>
      <c r="D2980" s="1">
        <v>45169</v>
      </c>
      <c r="E2980">
        <f t="shared" ca="1" si="322"/>
        <v>0</v>
      </c>
      <c r="F2980" t="str">
        <f t="shared" ca="1" si="323"/>
        <v/>
      </c>
      <c r="G2980">
        <f t="shared" ca="1" si="324"/>
        <v>1</v>
      </c>
      <c r="H2980">
        <v>39</v>
      </c>
      <c r="I2980" t="s">
        <v>6</v>
      </c>
      <c r="J2980" t="s">
        <v>7</v>
      </c>
      <c r="K2980">
        <f t="shared" ca="1" si="325"/>
        <v>0</v>
      </c>
      <c r="L2980">
        <v>39</v>
      </c>
      <c r="M2980">
        <f t="shared" ca="1" si="326"/>
        <v>39</v>
      </c>
      <c r="N2980">
        <f t="shared" si="327"/>
        <v>1</v>
      </c>
      <c r="O2980" t="str">
        <f t="shared" si="328"/>
        <v/>
      </c>
    </row>
    <row r="2981" spans="1:15" x14ac:dyDescent="0.25">
      <c r="A2981">
        <v>220747618</v>
      </c>
      <c r="B2981" s="1">
        <v>45167</v>
      </c>
      <c r="C2981" s="4">
        <v>1</v>
      </c>
      <c r="E2981">
        <f t="shared" ca="1" si="322"/>
        <v>14</v>
      </c>
      <c r="F2981">
        <f t="shared" ca="1" si="323"/>
        <v>1</v>
      </c>
      <c r="G2981" t="str">
        <f t="shared" ca="1" si="324"/>
        <v/>
      </c>
      <c r="H2981">
        <v>39</v>
      </c>
      <c r="I2981" t="s">
        <v>6</v>
      </c>
      <c r="J2981" t="s">
        <v>7</v>
      </c>
      <c r="K2981">
        <f t="shared" ca="1" si="325"/>
        <v>546</v>
      </c>
      <c r="M2981">
        <f t="shared" ca="1" si="326"/>
        <v>546</v>
      </c>
      <c r="N2981" t="str">
        <f t="shared" si="327"/>
        <v/>
      </c>
      <c r="O2981">
        <f t="shared" si="328"/>
        <v>1</v>
      </c>
    </row>
    <row r="2982" spans="1:15" x14ac:dyDescent="0.25">
      <c r="A2982">
        <v>207386830</v>
      </c>
      <c r="B2982" s="1">
        <v>45167</v>
      </c>
      <c r="C2982" s="4">
        <v>1</v>
      </c>
      <c r="E2982">
        <f t="shared" ca="1" si="322"/>
        <v>14</v>
      </c>
      <c r="F2982">
        <f t="shared" ca="1" si="323"/>
        <v>1</v>
      </c>
      <c r="G2982" t="str">
        <f t="shared" ca="1" si="324"/>
        <v/>
      </c>
      <c r="H2982">
        <v>39</v>
      </c>
      <c r="I2982" t="s">
        <v>6</v>
      </c>
      <c r="J2982" t="s">
        <v>7</v>
      </c>
      <c r="K2982">
        <f t="shared" ca="1" si="325"/>
        <v>546</v>
      </c>
      <c r="M2982">
        <f t="shared" ca="1" si="326"/>
        <v>546</v>
      </c>
      <c r="N2982" t="str">
        <f t="shared" si="327"/>
        <v/>
      </c>
      <c r="O2982">
        <f t="shared" si="328"/>
        <v>1</v>
      </c>
    </row>
    <row r="2983" spans="1:15" x14ac:dyDescent="0.25">
      <c r="A2983">
        <v>205109812</v>
      </c>
      <c r="B2983" s="1">
        <v>45167</v>
      </c>
      <c r="C2983" s="4">
        <v>1</v>
      </c>
      <c r="E2983">
        <f t="shared" ca="1" si="322"/>
        <v>14</v>
      </c>
      <c r="F2983">
        <f t="shared" ca="1" si="323"/>
        <v>1</v>
      </c>
      <c r="G2983" t="str">
        <f t="shared" ca="1" si="324"/>
        <v/>
      </c>
      <c r="H2983">
        <v>39</v>
      </c>
      <c r="I2983" t="s">
        <v>6</v>
      </c>
      <c r="J2983" t="s">
        <v>7</v>
      </c>
      <c r="K2983">
        <f t="shared" ca="1" si="325"/>
        <v>546</v>
      </c>
      <c r="M2983">
        <f t="shared" ca="1" si="326"/>
        <v>546</v>
      </c>
      <c r="N2983" t="str">
        <f t="shared" si="327"/>
        <v/>
      </c>
      <c r="O2983">
        <f t="shared" si="328"/>
        <v>1</v>
      </c>
    </row>
    <row r="2984" spans="1:15" x14ac:dyDescent="0.25">
      <c r="A2984">
        <v>132318451</v>
      </c>
      <c r="B2984" s="1">
        <v>45167</v>
      </c>
      <c r="C2984" s="4">
        <v>1</v>
      </c>
      <c r="E2984">
        <f t="shared" ca="1" si="322"/>
        <v>14</v>
      </c>
      <c r="F2984">
        <f t="shared" ca="1" si="323"/>
        <v>1</v>
      </c>
      <c r="G2984" t="str">
        <f t="shared" ca="1" si="324"/>
        <v/>
      </c>
      <c r="H2984">
        <v>39</v>
      </c>
      <c r="I2984" t="s">
        <v>6</v>
      </c>
      <c r="J2984" t="s">
        <v>7</v>
      </c>
      <c r="K2984">
        <f t="shared" ca="1" si="325"/>
        <v>546</v>
      </c>
      <c r="M2984">
        <f t="shared" ca="1" si="326"/>
        <v>546</v>
      </c>
      <c r="N2984" t="str">
        <f t="shared" si="327"/>
        <v/>
      </c>
      <c r="O2984">
        <f t="shared" si="328"/>
        <v>1</v>
      </c>
    </row>
    <row r="2985" spans="1:15" x14ac:dyDescent="0.25">
      <c r="A2985">
        <v>218596318</v>
      </c>
      <c r="B2985" s="1">
        <v>45167</v>
      </c>
      <c r="C2985" s="4">
        <v>1</v>
      </c>
      <c r="E2985">
        <f t="shared" ca="1" si="322"/>
        <v>14</v>
      </c>
      <c r="F2985">
        <f t="shared" ca="1" si="323"/>
        <v>1</v>
      </c>
      <c r="G2985" t="str">
        <f t="shared" ca="1" si="324"/>
        <v/>
      </c>
      <c r="H2985">
        <v>39</v>
      </c>
      <c r="I2985" t="s">
        <v>6</v>
      </c>
      <c r="J2985" t="s">
        <v>7</v>
      </c>
      <c r="K2985">
        <f t="shared" ca="1" si="325"/>
        <v>546</v>
      </c>
      <c r="M2985">
        <f t="shared" ca="1" si="326"/>
        <v>546</v>
      </c>
      <c r="N2985" t="str">
        <f t="shared" si="327"/>
        <v/>
      </c>
      <c r="O2985">
        <f t="shared" si="328"/>
        <v>1</v>
      </c>
    </row>
    <row r="2986" spans="1:15" x14ac:dyDescent="0.25">
      <c r="A2986">
        <v>220699520</v>
      </c>
      <c r="B2986" s="1">
        <v>45167</v>
      </c>
      <c r="C2986" s="4">
        <v>1</v>
      </c>
      <c r="E2986">
        <f t="shared" ca="1" si="322"/>
        <v>14</v>
      </c>
      <c r="F2986">
        <f t="shared" ca="1" si="323"/>
        <v>1</v>
      </c>
      <c r="G2986" t="str">
        <f t="shared" ca="1" si="324"/>
        <v/>
      </c>
      <c r="H2986">
        <v>39</v>
      </c>
      <c r="I2986" t="s">
        <v>6</v>
      </c>
      <c r="J2986" t="s">
        <v>7</v>
      </c>
      <c r="K2986">
        <f t="shared" ca="1" si="325"/>
        <v>546</v>
      </c>
      <c r="M2986">
        <f t="shared" ca="1" si="326"/>
        <v>546</v>
      </c>
      <c r="N2986" t="str">
        <f t="shared" si="327"/>
        <v/>
      </c>
      <c r="O2986">
        <f t="shared" si="328"/>
        <v>1</v>
      </c>
    </row>
    <row r="2987" spans="1:15" x14ac:dyDescent="0.25">
      <c r="A2987">
        <v>218307579</v>
      </c>
      <c r="B2987" s="1">
        <v>45167</v>
      </c>
      <c r="C2987" s="4">
        <v>1</v>
      </c>
      <c r="E2987">
        <f t="shared" ca="1" si="322"/>
        <v>14</v>
      </c>
      <c r="F2987">
        <f t="shared" ca="1" si="323"/>
        <v>1</v>
      </c>
      <c r="G2987" t="str">
        <f t="shared" ca="1" si="324"/>
        <v/>
      </c>
      <c r="H2987">
        <v>39</v>
      </c>
      <c r="I2987" t="s">
        <v>6</v>
      </c>
      <c r="J2987" t="s">
        <v>7</v>
      </c>
      <c r="K2987">
        <f t="shared" ca="1" si="325"/>
        <v>546</v>
      </c>
      <c r="M2987">
        <f t="shared" ca="1" si="326"/>
        <v>546</v>
      </c>
      <c r="N2987" t="str">
        <f t="shared" si="327"/>
        <v/>
      </c>
      <c r="O2987">
        <f t="shared" si="328"/>
        <v>1</v>
      </c>
    </row>
    <row r="2988" spans="1:15" x14ac:dyDescent="0.25">
      <c r="A2988">
        <v>218514844</v>
      </c>
      <c r="B2988" s="1">
        <v>45168</v>
      </c>
      <c r="C2988" s="4">
        <v>1</v>
      </c>
      <c r="E2988">
        <f t="shared" ca="1" si="322"/>
        <v>14</v>
      </c>
      <c r="F2988">
        <f t="shared" ca="1" si="323"/>
        <v>1</v>
      </c>
      <c r="G2988" t="str">
        <f t="shared" ca="1" si="324"/>
        <v/>
      </c>
      <c r="H2988">
        <v>39</v>
      </c>
      <c r="I2988" t="s">
        <v>6</v>
      </c>
      <c r="J2988" t="s">
        <v>7</v>
      </c>
      <c r="K2988">
        <f t="shared" ca="1" si="325"/>
        <v>546</v>
      </c>
      <c r="M2988">
        <f t="shared" ca="1" si="326"/>
        <v>546</v>
      </c>
      <c r="N2988" t="str">
        <f t="shared" si="327"/>
        <v/>
      </c>
      <c r="O2988">
        <f t="shared" si="328"/>
        <v>1</v>
      </c>
    </row>
    <row r="2989" spans="1:15" x14ac:dyDescent="0.25">
      <c r="A2989">
        <v>188622328</v>
      </c>
      <c r="B2989" s="1">
        <v>45168</v>
      </c>
      <c r="C2989" s="4">
        <v>1</v>
      </c>
      <c r="E2989">
        <f t="shared" ca="1" si="322"/>
        <v>14</v>
      </c>
      <c r="F2989">
        <f t="shared" ca="1" si="323"/>
        <v>1</v>
      </c>
      <c r="G2989" t="str">
        <f t="shared" ca="1" si="324"/>
        <v/>
      </c>
      <c r="H2989">
        <v>39</v>
      </c>
      <c r="I2989" t="s">
        <v>6</v>
      </c>
      <c r="J2989" t="s">
        <v>7</v>
      </c>
      <c r="K2989">
        <f t="shared" ca="1" si="325"/>
        <v>546</v>
      </c>
      <c r="M2989">
        <f t="shared" ca="1" si="326"/>
        <v>546</v>
      </c>
      <c r="N2989" t="str">
        <f t="shared" si="327"/>
        <v/>
      </c>
      <c r="O2989">
        <f t="shared" si="328"/>
        <v>1</v>
      </c>
    </row>
    <row r="2990" spans="1:15" x14ac:dyDescent="0.25">
      <c r="A2990">
        <v>220790640</v>
      </c>
      <c r="B2990" s="1">
        <v>45168</v>
      </c>
      <c r="C2990" s="4">
        <v>1</v>
      </c>
      <c r="E2990">
        <f t="shared" ca="1" si="322"/>
        <v>14</v>
      </c>
      <c r="F2990">
        <f t="shared" ca="1" si="323"/>
        <v>1</v>
      </c>
      <c r="G2990" t="str">
        <f t="shared" ca="1" si="324"/>
        <v/>
      </c>
      <c r="H2990">
        <v>39</v>
      </c>
      <c r="I2990" t="s">
        <v>6</v>
      </c>
      <c r="J2990" t="s">
        <v>7</v>
      </c>
      <c r="K2990">
        <f t="shared" ca="1" si="325"/>
        <v>546</v>
      </c>
      <c r="M2990">
        <f t="shared" ca="1" si="326"/>
        <v>546</v>
      </c>
      <c r="N2990" t="str">
        <f t="shared" si="327"/>
        <v/>
      </c>
      <c r="O2990">
        <f t="shared" si="328"/>
        <v>1</v>
      </c>
    </row>
    <row r="2991" spans="1:15" x14ac:dyDescent="0.25">
      <c r="A2991">
        <v>220675005</v>
      </c>
      <c r="B2991" s="1">
        <v>45168</v>
      </c>
      <c r="C2991" s="4">
        <v>1</v>
      </c>
      <c r="E2991">
        <f t="shared" ca="1" si="322"/>
        <v>14</v>
      </c>
      <c r="F2991">
        <f t="shared" ca="1" si="323"/>
        <v>1</v>
      </c>
      <c r="G2991" t="str">
        <f t="shared" ca="1" si="324"/>
        <v/>
      </c>
      <c r="H2991">
        <v>39</v>
      </c>
      <c r="I2991" t="s">
        <v>6</v>
      </c>
      <c r="J2991" t="s">
        <v>7</v>
      </c>
      <c r="K2991">
        <f t="shared" ca="1" si="325"/>
        <v>546</v>
      </c>
      <c r="M2991">
        <f t="shared" ca="1" si="326"/>
        <v>546</v>
      </c>
      <c r="N2991" t="str">
        <f t="shared" si="327"/>
        <v/>
      </c>
      <c r="O2991">
        <f t="shared" si="328"/>
        <v>1</v>
      </c>
    </row>
    <row r="2992" spans="1:15" x14ac:dyDescent="0.25">
      <c r="A2992">
        <v>142757196</v>
      </c>
      <c r="B2992" s="1">
        <v>45168</v>
      </c>
      <c r="C2992" s="4">
        <v>1</v>
      </c>
      <c r="E2992">
        <f t="shared" ca="1" si="322"/>
        <v>14</v>
      </c>
      <c r="F2992">
        <f t="shared" ca="1" si="323"/>
        <v>1</v>
      </c>
      <c r="G2992" t="str">
        <f t="shared" ca="1" si="324"/>
        <v/>
      </c>
      <c r="H2992">
        <v>39</v>
      </c>
      <c r="I2992" t="s">
        <v>6</v>
      </c>
      <c r="J2992" t="s">
        <v>7</v>
      </c>
      <c r="K2992">
        <f t="shared" ca="1" si="325"/>
        <v>546</v>
      </c>
      <c r="M2992">
        <f t="shared" ca="1" si="326"/>
        <v>546</v>
      </c>
      <c r="N2992" t="str">
        <f t="shared" si="327"/>
        <v/>
      </c>
      <c r="O2992">
        <f t="shared" si="328"/>
        <v>1</v>
      </c>
    </row>
    <row r="2993" spans="1:15" x14ac:dyDescent="0.25">
      <c r="A2993">
        <v>220411940</v>
      </c>
      <c r="B2993" s="1">
        <v>45168</v>
      </c>
      <c r="C2993" s="4">
        <v>1</v>
      </c>
      <c r="E2993">
        <f t="shared" ca="1" si="322"/>
        <v>14</v>
      </c>
      <c r="F2993">
        <f t="shared" ca="1" si="323"/>
        <v>1</v>
      </c>
      <c r="G2993" t="str">
        <f t="shared" ca="1" si="324"/>
        <v/>
      </c>
      <c r="H2993">
        <v>39</v>
      </c>
      <c r="I2993" t="s">
        <v>6</v>
      </c>
      <c r="J2993" t="s">
        <v>7</v>
      </c>
      <c r="K2993">
        <f t="shared" ca="1" si="325"/>
        <v>546</v>
      </c>
      <c r="M2993">
        <f t="shared" ca="1" si="326"/>
        <v>546</v>
      </c>
      <c r="N2993" t="str">
        <f t="shared" si="327"/>
        <v/>
      </c>
      <c r="O2993">
        <f t="shared" si="328"/>
        <v>1</v>
      </c>
    </row>
    <row r="2994" spans="1:15" x14ac:dyDescent="0.25">
      <c r="A2994">
        <v>155613371</v>
      </c>
      <c r="B2994" s="1">
        <v>45168</v>
      </c>
      <c r="C2994" s="4">
        <v>1</v>
      </c>
      <c r="E2994">
        <f t="shared" ca="1" si="322"/>
        <v>14</v>
      </c>
      <c r="F2994">
        <f t="shared" ca="1" si="323"/>
        <v>1</v>
      </c>
      <c r="G2994" t="str">
        <f t="shared" ca="1" si="324"/>
        <v/>
      </c>
      <c r="H2994">
        <v>39</v>
      </c>
      <c r="I2994" t="s">
        <v>6</v>
      </c>
      <c r="J2994" t="s">
        <v>7</v>
      </c>
      <c r="K2994">
        <f t="shared" ca="1" si="325"/>
        <v>546</v>
      </c>
      <c r="M2994">
        <f t="shared" ca="1" si="326"/>
        <v>546</v>
      </c>
      <c r="N2994" t="str">
        <f t="shared" si="327"/>
        <v/>
      </c>
      <c r="O2994">
        <f t="shared" si="328"/>
        <v>1</v>
      </c>
    </row>
    <row r="2995" spans="1:15" x14ac:dyDescent="0.25">
      <c r="A2995">
        <v>164548755</v>
      </c>
      <c r="B2995" s="1">
        <v>45168</v>
      </c>
      <c r="C2995" s="4">
        <v>1</v>
      </c>
      <c r="E2995">
        <f t="shared" ca="1" si="322"/>
        <v>14</v>
      </c>
      <c r="F2995">
        <f t="shared" ca="1" si="323"/>
        <v>1</v>
      </c>
      <c r="G2995" t="str">
        <f t="shared" ca="1" si="324"/>
        <v/>
      </c>
      <c r="H2995">
        <v>39</v>
      </c>
      <c r="I2995" t="s">
        <v>6</v>
      </c>
      <c r="J2995" t="s">
        <v>7</v>
      </c>
      <c r="K2995">
        <f t="shared" ca="1" si="325"/>
        <v>546</v>
      </c>
      <c r="M2995">
        <f t="shared" ca="1" si="326"/>
        <v>546</v>
      </c>
      <c r="N2995" t="str">
        <f t="shared" si="327"/>
        <v/>
      </c>
      <c r="O2995">
        <f t="shared" si="328"/>
        <v>1</v>
      </c>
    </row>
    <row r="2996" spans="1:15" x14ac:dyDescent="0.25">
      <c r="A2996">
        <v>220546810</v>
      </c>
      <c r="B2996" s="1">
        <v>45168</v>
      </c>
      <c r="C2996" s="4">
        <v>1</v>
      </c>
      <c r="E2996">
        <f t="shared" ca="1" si="322"/>
        <v>14</v>
      </c>
      <c r="F2996">
        <f t="shared" ca="1" si="323"/>
        <v>1</v>
      </c>
      <c r="G2996" t="str">
        <f t="shared" ca="1" si="324"/>
        <v/>
      </c>
      <c r="H2996">
        <v>39</v>
      </c>
      <c r="I2996" t="s">
        <v>6</v>
      </c>
      <c r="J2996" t="s">
        <v>7</v>
      </c>
      <c r="K2996">
        <f t="shared" ca="1" si="325"/>
        <v>546</v>
      </c>
      <c r="M2996">
        <f t="shared" ca="1" si="326"/>
        <v>546</v>
      </c>
      <c r="N2996" t="str">
        <f t="shared" si="327"/>
        <v/>
      </c>
      <c r="O2996">
        <f t="shared" si="328"/>
        <v>1</v>
      </c>
    </row>
    <row r="2997" spans="1:15" x14ac:dyDescent="0.25">
      <c r="A2997">
        <v>215202566</v>
      </c>
      <c r="B2997" s="1">
        <v>45168</v>
      </c>
      <c r="C2997" s="4">
        <v>1</v>
      </c>
      <c r="D2997" s="1">
        <v>45168</v>
      </c>
      <c r="E2997">
        <f t="shared" ca="1" si="322"/>
        <v>0</v>
      </c>
      <c r="F2997" t="str">
        <f t="shared" ca="1" si="323"/>
        <v/>
      </c>
      <c r="G2997">
        <f t="shared" ca="1" si="324"/>
        <v>1</v>
      </c>
      <c r="H2997">
        <v>39</v>
      </c>
      <c r="I2997" t="s">
        <v>6</v>
      </c>
      <c r="J2997" t="s">
        <v>7</v>
      </c>
      <c r="K2997">
        <f t="shared" ca="1" si="325"/>
        <v>0</v>
      </c>
      <c r="L2997">
        <v>39</v>
      </c>
      <c r="M2997">
        <f t="shared" ca="1" si="326"/>
        <v>39</v>
      </c>
      <c r="N2997">
        <f t="shared" si="327"/>
        <v>1</v>
      </c>
      <c r="O2997" t="str">
        <f t="shared" si="328"/>
        <v/>
      </c>
    </row>
    <row r="2998" spans="1:15" x14ac:dyDescent="0.25">
      <c r="A2998">
        <v>135092264</v>
      </c>
      <c r="B2998" s="1">
        <v>45169</v>
      </c>
      <c r="C2998" s="4">
        <v>1</v>
      </c>
      <c r="E2998">
        <f t="shared" ca="1" si="322"/>
        <v>14</v>
      </c>
      <c r="F2998">
        <f t="shared" ca="1" si="323"/>
        <v>1</v>
      </c>
      <c r="G2998" t="str">
        <f t="shared" ca="1" si="324"/>
        <v/>
      </c>
      <c r="H2998">
        <v>39</v>
      </c>
      <c r="I2998" t="s">
        <v>6</v>
      </c>
      <c r="J2998" t="s">
        <v>7</v>
      </c>
      <c r="K2998">
        <f t="shared" ca="1" si="325"/>
        <v>546</v>
      </c>
      <c r="M2998">
        <f t="shared" ca="1" si="326"/>
        <v>546</v>
      </c>
      <c r="N2998" t="str">
        <f t="shared" si="327"/>
        <v/>
      </c>
      <c r="O2998">
        <f t="shared" si="328"/>
        <v>1</v>
      </c>
    </row>
    <row r="2999" spans="1:15" x14ac:dyDescent="0.25">
      <c r="A2999">
        <v>220854418</v>
      </c>
      <c r="B2999" s="1">
        <v>45169</v>
      </c>
      <c r="C2999" s="4">
        <v>1</v>
      </c>
      <c r="E2999">
        <f t="shared" ca="1" si="322"/>
        <v>14</v>
      </c>
      <c r="F2999">
        <f t="shared" ca="1" si="323"/>
        <v>1</v>
      </c>
      <c r="G2999" t="str">
        <f t="shared" ca="1" si="324"/>
        <v/>
      </c>
      <c r="H2999">
        <v>39</v>
      </c>
      <c r="I2999" t="s">
        <v>6</v>
      </c>
      <c r="J2999" t="s">
        <v>7</v>
      </c>
      <c r="K2999">
        <f t="shared" ca="1" si="325"/>
        <v>546</v>
      </c>
      <c r="M2999">
        <f t="shared" ca="1" si="326"/>
        <v>546</v>
      </c>
      <c r="N2999" t="str">
        <f t="shared" si="327"/>
        <v/>
      </c>
      <c r="O2999">
        <f t="shared" si="328"/>
        <v>1</v>
      </c>
    </row>
    <row r="3000" spans="1:15" x14ac:dyDescent="0.25">
      <c r="A3000">
        <v>220851140</v>
      </c>
      <c r="B3000" s="1">
        <v>45169</v>
      </c>
      <c r="C3000" s="4">
        <v>1</v>
      </c>
      <c r="E3000">
        <f t="shared" ca="1" si="322"/>
        <v>14</v>
      </c>
      <c r="F3000">
        <f t="shared" ca="1" si="323"/>
        <v>1</v>
      </c>
      <c r="G3000" t="str">
        <f t="shared" ca="1" si="324"/>
        <v/>
      </c>
      <c r="H3000">
        <v>39</v>
      </c>
      <c r="I3000" t="s">
        <v>6</v>
      </c>
      <c r="J3000" t="s">
        <v>7</v>
      </c>
      <c r="K3000">
        <f t="shared" ca="1" si="325"/>
        <v>546</v>
      </c>
      <c r="M3000">
        <f t="shared" ca="1" si="326"/>
        <v>546</v>
      </c>
      <c r="N3000" t="str">
        <f t="shared" si="327"/>
        <v/>
      </c>
      <c r="O3000">
        <f t="shared" si="328"/>
        <v>1</v>
      </c>
    </row>
    <row r="3001" spans="1:15" x14ac:dyDescent="0.25">
      <c r="A3001">
        <v>220843911</v>
      </c>
      <c r="B3001" s="1">
        <v>45169</v>
      </c>
      <c r="C3001" s="4">
        <v>1</v>
      </c>
      <c r="E3001">
        <f t="shared" ca="1" si="322"/>
        <v>14</v>
      </c>
      <c r="F3001">
        <f t="shared" ca="1" si="323"/>
        <v>1</v>
      </c>
      <c r="G3001" t="str">
        <f t="shared" ca="1" si="324"/>
        <v/>
      </c>
      <c r="H3001">
        <v>39</v>
      </c>
      <c r="I3001" t="s">
        <v>6</v>
      </c>
      <c r="J3001" t="s">
        <v>7</v>
      </c>
      <c r="K3001">
        <f t="shared" ca="1" si="325"/>
        <v>546</v>
      </c>
      <c r="M3001">
        <f t="shared" ca="1" si="326"/>
        <v>546</v>
      </c>
      <c r="N3001" t="str">
        <f t="shared" si="327"/>
        <v/>
      </c>
      <c r="O3001">
        <f t="shared" si="328"/>
        <v>1</v>
      </c>
    </row>
    <row r="3002" spans="1:15" x14ac:dyDescent="0.25">
      <c r="A3002">
        <v>216137022</v>
      </c>
      <c r="B3002" s="1">
        <v>45169</v>
      </c>
      <c r="C3002" s="4">
        <v>1</v>
      </c>
      <c r="E3002">
        <f t="shared" ca="1" si="322"/>
        <v>14</v>
      </c>
      <c r="F3002">
        <f t="shared" ca="1" si="323"/>
        <v>1</v>
      </c>
      <c r="G3002" t="str">
        <f t="shared" ca="1" si="324"/>
        <v/>
      </c>
      <c r="H3002">
        <v>39</v>
      </c>
      <c r="I3002" t="s">
        <v>6</v>
      </c>
      <c r="J3002" t="s">
        <v>7</v>
      </c>
      <c r="K3002">
        <f t="shared" ca="1" si="325"/>
        <v>546</v>
      </c>
      <c r="M3002">
        <f t="shared" ca="1" si="326"/>
        <v>546</v>
      </c>
      <c r="N3002" t="str">
        <f t="shared" si="327"/>
        <v/>
      </c>
      <c r="O3002">
        <f t="shared" si="328"/>
        <v>1</v>
      </c>
    </row>
    <row r="3003" spans="1:15" x14ac:dyDescent="0.25">
      <c r="A3003">
        <v>161151062</v>
      </c>
      <c r="B3003" s="1">
        <v>45169</v>
      </c>
      <c r="C3003" s="4">
        <v>1</v>
      </c>
      <c r="E3003">
        <f t="shared" ca="1" si="322"/>
        <v>14</v>
      </c>
      <c r="F3003">
        <f t="shared" ca="1" si="323"/>
        <v>1</v>
      </c>
      <c r="G3003" t="str">
        <f t="shared" ca="1" si="324"/>
        <v/>
      </c>
      <c r="H3003">
        <v>39</v>
      </c>
      <c r="I3003" t="s">
        <v>6</v>
      </c>
      <c r="J3003" t="s">
        <v>7</v>
      </c>
      <c r="K3003">
        <f t="shared" ca="1" si="325"/>
        <v>546</v>
      </c>
      <c r="M3003">
        <f t="shared" ca="1" si="326"/>
        <v>546</v>
      </c>
      <c r="N3003" t="str">
        <f t="shared" si="327"/>
        <v/>
      </c>
      <c r="O3003">
        <f t="shared" si="328"/>
        <v>1</v>
      </c>
    </row>
    <row r="3004" spans="1:15" x14ac:dyDescent="0.25">
      <c r="A3004">
        <v>148085880</v>
      </c>
      <c r="B3004" s="1">
        <v>45169</v>
      </c>
      <c r="C3004" s="4">
        <v>1</v>
      </c>
      <c r="E3004">
        <f t="shared" ca="1" si="322"/>
        <v>14</v>
      </c>
      <c r="F3004">
        <f t="shared" ca="1" si="323"/>
        <v>1</v>
      </c>
      <c r="G3004" t="str">
        <f t="shared" ca="1" si="324"/>
        <v/>
      </c>
      <c r="H3004">
        <v>39</v>
      </c>
      <c r="I3004" t="s">
        <v>6</v>
      </c>
      <c r="J3004" t="s">
        <v>7</v>
      </c>
      <c r="K3004">
        <f t="shared" ca="1" si="325"/>
        <v>546</v>
      </c>
      <c r="M3004">
        <f t="shared" ca="1" si="326"/>
        <v>546</v>
      </c>
      <c r="N3004" t="str">
        <f t="shared" si="327"/>
        <v/>
      </c>
      <c r="O3004">
        <f t="shared" si="328"/>
        <v>1</v>
      </c>
    </row>
    <row r="3005" spans="1:15" x14ac:dyDescent="0.25">
      <c r="A3005">
        <v>182061738</v>
      </c>
      <c r="B3005" s="1">
        <v>45170</v>
      </c>
      <c r="C3005" s="4">
        <v>1</v>
      </c>
      <c r="E3005">
        <f t="shared" ca="1" si="322"/>
        <v>14</v>
      </c>
      <c r="F3005">
        <f t="shared" ca="1" si="323"/>
        <v>1</v>
      </c>
      <c r="G3005" t="str">
        <f t="shared" ca="1" si="324"/>
        <v/>
      </c>
      <c r="H3005">
        <v>39</v>
      </c>
      <c r="I3005" t="s">
        <v>6</v>
      </c>
      <c r="J3005" t="s">
        <v>7</v>
      </c>
      <c r="K3005">
        <f t="shared" ca="1" si="325"/>
        <v>546</v>
      </c>
      <c r="M3005">
        <f t="shared" ca="1" si="326"/>
        <v>546</v>
      </c>
      <c r="N3005" t="str">
        <f t="shared" si="327"/>
        <v/>
      </c>
      <c r="O3005">
        <f t="shared" si="328"/>
        <v>1</v>
      </c>
    </row>
    <row r="3006" spans="1:15" x14ac:dyDescent="0.25">
      <c r="A3006">
        <v>220860582</v>
      </c>
      <c r="B3006" s="1">
        <v>45170</v>
      </c>
      <c r="C3006" s="4">
        <v>1</v>
      </c>
      <c r="E3006">
        <f t="shared" ca="1" si="322"/>
        <v>14</v>
      </c>
      <c r="F3006">
        <f t="shared" ca="1" si="323"/>
        <v>1</v>
      </c>
      <c r="G3006" t="str">
        <f t="shared" ca="1" si="324"/>
        <v/>
      </c>
      <c r="H3006">
        <v>39</v>
      </c>
      <c r="I3006" t="s">
        <v>6</v>
      </c>
      <c r="J3006" t="s">
        <v>7</v>
      </c>
      <c r="K3006">
        <f t="shared" ca="1" si="325"/>
        <v>546</v>
      </c>
      <c r="M3006">
        <f t="shared" ca="1" si="326"/>
        <v>546</v>
      </c>
      <c r="N3006" t="str">
        <f t="shared" si="327"/>
        <v/>
      </c>
      <c r="O3006">
        <f t="shared" si="328"/>
        <v>1</v>
      </c>
    </row>
    <row r="3007" spans="1:15" x14ac:dyDescent="0.25">
      <c r="A3007">
        <v>218315334</v>
      </c>
      <c r="B3007" s="1">
        <v>45170</v>
      </c>
      <c r="C3007" s="4">
        <v>1</v>
      </c>
      <c r="E3007">
        <f t="shared" ca="1" si="322"/>
        <v>14</v>
      </c>
      <c r="F3007">
        <f t="shared" ca="1" si="323"/>
        <v>1</v>
      </c>
      <c r="G3007" t="str">
        <f t="shared" ca="1" si="324"/>
        <v/>
      </c>
      <c r="H3007">
        <v>39</v>
      </c>
      <c r="I3007" t="s">
        <v>6</v>
      </c>
      <c r="J3007" t="s">
        <v>7</v>
      </c>
      <c r="K3007">
        <f t="shared" ca="1" si="325"/>
        <v>546</v>
      </c>
      <c r="M3007">
        <f t="shared" ca="1" si="326"/>
        <v>546</v>
      </c>
      <c r="N3007" t="str">
        <f t="shared" si="327"/>
        <v/>
      </c>
      <c r="O3007">
        <f t="shared" si="328"/>
        <v>1</v>
      </c>
    </row>
    <row r="3008" spans="1:15" x14ac:dyDescent="0.25">
      <c r="A3008">
        <v>217246008</v>
      </c>
      <c r="B3008" s="1">
        <v>45170</v>
      </c>
      <c r="C3008" s="4">
        <v>1</v>
      </c>
      <c r="E3008">
        <f t="shared" ca="1" si="322"/>
        <v>14</v>
      </c>
      <c r="F3008">
        <f t="shared" ca="1" si="323"/>
        <v>1</v>
      </c>
      <c r="G3008" t="str">
        <f t="shared" ca="1" si="324"/>
        <v/>
      </c>
      <c r="H3008">
        <v>39</v>
      </c>
      <c r="I3008" t="s">
        <v>6</v>
      </c>
      <c r="J3008" t="s">
        <v>7</v>
      </c>
      <c r="K3008">
        <f t="shared" ca="1" si="325"/>
        <v>546</v>
      </c>
      <c r="M3008">
        <f t="shared" ca="1" si="326"/>
        <v>546</v>
      </c>
      <c r="N3008" t="str">
        <f t="shared" si="327"/>
        <v/>
      </c>
      <c r="O3008">
        <f t="shared" si="328"/>
        <v>1</v>
      </c>
    </row>
    <row r="3009" spans="1:15" x14ac:dyDescent="0.25">
      <c r="A3009">
        <v>220835326</v>
      </c>
      <c r="B3009" s="1">
        <v>45170</v>
      </c>
      <c r="C3009" s="4">
        <v>1</v>
      </c>
      <c r="E3009">
        <f t="shared" ca="1" si="322"/>
        <v>14</v>
      </c>
      <c r="F3009">
        <f t="shared" ca="1" si="323"/>
        <v>1</v>
      </c>
      <c r="G3009" t="str">
        <f t="shared" ca="1" si="324"/>
        <v/>
      </c>
      <c r="H3009">
        <v>39</v>
      </c>
      <c r="I3009" t="s">
        <v>6</v>
      </c>
      <c r="J3009" t="s">
        <v>7</v>
      </c>
      <c r="K3009">
        <f t="shared" ca="1" si="325"/>
        <v>546</v>
      </c>
      <c r="M3009">
        <f t="shared" ca="1" si="326"/>
        <v>546</v>
      </c>
      <c r="N3009" t="str">
        <f t="shared" si="327"/>
        <v/>
      </c>
      <c r="O3009">
        <f t="shared" si="328"/>
        <v>1</v>
      </c>
    </row>
    <row r="3010" spans="1:15" x14ac:dyDescent="0.25">
      <c r="A3010">
        <v>219470485</v>
      </c>
      <c r="B3010" s="1">
        <v>45170</v>
      </c>
      <c r="C3010" s="4">
        <v>1</v>
      </c>
      <c r="E3010">
        <f t="shared" ca="1" si="322"/>
        <v>14</v>
      </c>
      <c r="F3010">
        <f t="shared" ca="1" si="323"/>
        <v>1</v>
      </c>
      <c r="G3010" t="str">
        <f t="shared" ca="1" si="324"/>
        <v/>
      </c>
      <c r="H3010">
        <v>39</v>
      </c>
      <c r="I3010" t="s">
        <v>6</v>
      </c>
      <c r="J3010" t="s">
        <v>7</v>
      </c>
      <c r="K3010">
        <f t="shared" ca="1" si="325"/>
        <v>546</v>
      </c>
      <c r="M3010">
        <f t="shared" ca="1" si="326"/>
        <v>546</v>
      </c>
      <c r="N3010" t="str">
        <f t="shared" si="327"/>
        <v/>
      </c>
      <c r="O3010">
        <f t="shared" si="328"/>
        <v>1</v>
      </c>
    </row>
    <row r="3011" spans="1:15" x14ac:dyDescent="0.25">
      <c r="A3011">
        <v>182153913</v>
      </c>
      <c r="B3011" s="1">
        <v>45171</v>
      </c>
      <c r="C3011" s="4">
        <v>1</v>
      </c>
      <c r="E3011">
        <f t="shared" ref="E3011:E3070" ca="1" si="329">IF(D3011="",DATEDIF(B3011,TODAY(),"M"),DATEDIF(B3011,D3011,"M"))</f>
        <v>14</v>
      </c>
      <c r="F3011">
        <f t="shared" ref="F3011:F3070" ca="1" si="330">IF(E3011&gt;=5,1,"")</f>
        <v>1</v>
      </c>
      <c r="G3011" t="str">
        <f t="shared" ref="G3011:G3070" ca="1" si="331">IF(E3011&lt;5,1,"")</f>
        <v/>
      </c>
      <c r="H3011">
        <v>39</v>
      </c>
      <c r="I3011" t="s">
        <v>6</v>
      </c>
      <c r="J3011" t="s">
        <v>7</v>
      </c>
      <c r="K3011">
        <f t="shared" ref="K3011:K3070" ca="1" si="332">H3011*E3011</f>
        <v>546</v>
      </c>
      <c r="M3011">
        <f t="shared" ref="M3011:M3070" ca="1" si="333">K3011+L3011</f>
        <v>546</v>
      </c>
      <c r="N3011" t="str">
        <f t="shared" ref="N3011:N3070" si="334">IF(D3011="","",1)</f>
        <v/>
      </c>
      <c r="O3011">
        <f t="shared" ref="O3011:O3070" si="335">IF(D3011="",1,"")</f>
        <v>1</v>
      </c>
    </row>
    <row r="3012" spans="1:15" x14ac:dyDescent="0.25">
      <c r="A3012">
        <v>217223132</v>
      </c>
      <c r="B3012" s="1">
        <v>45171</v>
      </c>
      <c r="C3012" s="4">
        <v>1</v>
      </c>
      <c r="E3012">
        <f t="shared" ca="1" si="329"/>
        <v>14</v>
      </c>
      <c r="F3012">
        <f t="shared" ca="1" si="330"/>
        <v>1</v>
      </c>
      <c r="G3012" t="str">
        <f t="shared" ca="1" si="331"/>
        <v/>
      </c>
      <c r="H3012">
        <v>39</v>
      </c>
      <c r="I3012" t="s">
        <v>6</v>
      </c>
      <c r="J3012" t="s">
        <v>7</v>
      </c>
      <c r="K3012">
        <f t="shared" ca="1" si="332"/>
        <v>546</v>
      </c>
      <c r="M3012">
        <f t="shared" ca="1" si="333"/>
        <v>546</v>
      </c>
      <c r="N3012" t="str">
        <f t="shared" si="334"/>
        <v/>
      </c>
      <c r="O3012">
        <f t="shared" si="335"/>
        <v>1</v>
      </c>
    </row>
    <row r="3013" spans="1:15" x14ac:dyDescent="0.25">
      <c r="A3013">
        <v>219643599</v>
      </c>
      <c r="B3013" s="1">
        <v>45171</v>
      </c>
      <c r="C3013" s="4">
        <v>1</v>
      </c>
      <c r="E3013">
        <f t="shared" ca="1" si="329"/>
        <v>14</v>
      </c>
      <c r="F3013">
        <f t="shared" ca="1" si="330"/>
        <v>1</v>
      </c>
      <c r="G3013" t="str">
        <f t="shared" ca="1" si="331"/>
        <v/>
      </c>
      <c r="H3013">
        <v>39</v>
      </c>
      <c r="I3013" t="s">
        <v>6</v>
      </c>
      <c r="J3013" t="s">
        <v>7</v>
      </c>
      <c r="K3013">
        <f t="shared" ca="1" si="332"/>
        <v>546</v>
      </c>
      <c r="M3013">
        <f t="shared" ca="1" si="333"/>
        <v>546</v>
      </c>
      <c r="N3013" t="str">
        <f t="shared" si="334"/>
        <v/>
      </c>
      <c r="O3013">
        <f t="shared" si="335"/>
        <v>1</v>
      </c>
    </row>
    <row r="3014" spans="1:15" x14ac:dyDescent="0.25">
      <c r="A3014">
        <v>152851458</v>
      </c>
      <c r="B3014" s="1">
        <v>45171</v>
      </c>
      <c r="C3014" s="4">
        <v>1</v>
      </c>
      <c r="E3014">
        <f t="shared" ca="1" si="329"/>
        <v>14</v>
      </c>
      <c r="F3014">
        <f t="shared" ca="1" si="330"/>
        <v>1</v>
      </c>
      <c r="G3014" t="str">
        <f t="shared" ca="1" si="331"/>
        <v/>
      </c>
      <c r="H3014">
        <v>39</v>
      </c>
      <c r="I3014" t="s">
        <v>6</v>
      </c>
      <c r="J3014" t="s">
        <v>7</v>
      </c>
      <c r="K3014">
        <f t="shared" ca="1" si="332"/>
        <v>546</v>
      </c>
      <c r="M3014">
        <f t="shared" ca="1" si="333"/>
        <v>546</v>
      </c>
      <c r="N3014" t="str">
        <f t="shared" si="334"/>
        <v/>
      </c>
      <c r="O3014">
        <f t="shared" si="335"/>
        <v>1</v>
      </c>
    </row>
    <row r="3015" spans="1:15" x14ac:dyDescent="0.25">
      <c r="A3015">
        <v>219657672</v>
      </c>
      <c r="B3015" s="1">
        <v>45171</v>
      </c>
      <c r="C3015" s="4">
        <v>1</v>
      </c>
      <c r="E3015">
        <f t="shared" ca="1" si="329"/>
        <v>14</v>
      </c>
      <c r="F3015">
        <f t="shared" ca="1" si="330"/>
        <v>1</v>
      </c>
      <c r="G3015" t="str">
        <f t="shared" ca="1" si="331"/>
        <v/>
      </c>
      <c r="H3015">
        <v>39</v>
      </c>
      <c r="I3015" t="s">
        <v>6</v>
      </c>
      <c r="J3015" t="s">
        <v>7</v>
      </c>
      <c r="K3015">
        <f t="shared" ca="1" si="332"/>
        <v>546</v>
      </c>
      <c r="M3015">
        <f t="shared" ca="1" si="333"/>
        <v>546</v>
      </c>
      <c r="N3015" t="str">
        <f t="shared" si="334"/>
        <v/>
      </c>
      <c r="O3015">
        <f t="shared" si="335"/>
        <v>1</v>
      </c>
    </row>
    <row r="3016" spans="1:15" x14ac:dyDescent="0.25">
      <c r="A3016">
        <v>220973656</v>
      </c>
      <c r="B3016" s="1">
        <v>45172</v>
      </c>
      <c r="C3016" s="4">
        <v>1</v>
      </c>
      <c r="E3016">
        <f t="shared" ca="1" si="329"/>
        <v>14</v>
      </c>
      <c r="F3016">
        <f t="shared" ca="1" si="330"/>
        <v>1</v>
      </c>
      <c r="G3016" t="str">
        <f t="shared" ca="1" si="331"/>
        <v/>
      </c>
      <c r="H3016">
        <v>39</v>
      </c>
      <c r="I3016" t="s">
        <v>6</v>
      </c>
      <c r="J3016" t="s">
        <v>7</v>
      </c>
      <c r="K3016">
        <f t="shared" ca="1" si="332"/>
        <v>546</v>
      </c>
      <c r="M3016">
        <f t="shared" ca="1" si="333"/>
        <v>546</v>
      </c>
      <c r="N3016" t="str">
        <f t="shared" si="334"/>
        <v/>
      </c>
      <c r="O3016">
        <f t="shared" si="335"/>
        <v>1</v>
      </c>
    </row>
    <row r="3017" spans="1:15" x14ac:dyDescent="0.25">
      <c r="A3017">
        <v>159717680</v>
      </c>
      <c r="B3017" s="1">
        <v>45172</v>
      </c>
      <c r="C3017" s="4">
        <v>1</v>
      </c>
      <c r="E3017">
        <f t="shared" ca="1" si="329"/>
        <v>14</v>
      </c>
      <c r="F3017">
        <f t="shared" ca="1" si="330"/>
        <v>1</v>
      </c>
      <c r="G3017" t="str">
        <f t="shared" ca="1" si="331"/>
        <v/>
      </c>
      <c r="H3017">
        <v>39</v>
      </c>
      <c r="I3017" t="s">
        <v>6</v>
      </c>
      <c r="J3017" t="s">
        <v>7</v>
      </c>
      <c r="K3017">
        <f t="shared" ca="1" si="332"/>
        <v>546</v>
      </c>
      <c r="M3017">
        <f t="shared" ca="1" si="333"/>
        <v>546</v>
      </c>
      <c r="N3017" t="str">
        <f t="shared" si="334"/>
        <v/>
      </c>
      <c r="O3017">
        <f t="shared" si="335"/>
        <v>1</v>
      </c>
    </row>
    <row r="3018" spans="1:15" x14ac:dyDescent="0.25">
      <c r="A3018">
        <v>220420126</v>
      </c>
      <c r="B3018" s="1">
        <v>45172</v>
      </c>
      <c r="C3018" s="4">
        <v>1</v>
      </c>
      <c r="E3018">
        <f t="shared" ca="1" si="329"/>
        <v>14</v>
      </c>
      <c r="F3018">
        <f t="shared" ca="1" si="330"/>
        <v>1</v>
      </c>
      <c r="G3018" t="str">
        <f t="shared" ca="1" si="331"/>
        <v/>
      </c>
      <c r="H3018">
        <v>39</v>
      </c>
      <c r="I3018" t="s">
        <v>6</v>
      </c>
      <c r="J3018" t="s">
        <v>7</v>
      </c>
      <c r="K3018">
        <f t="shared" ca="1" si="332"/>
        <v>546</v>
      </c>
      <c r="M3018">
        <f t="shared" ca="1" si="333"/>
        <v>546</v>
      </c>
      <c r="N3018" t="str">
        <f t="shared" si="334"/>
        <v/>
      </c>
      <c r="O3018">
        <f t="shared" si="335"/>
        <v>1</v>
      </c>
    </row>
    <row r="3019" spans="1:15" x14ac:dyDescent="0.25">
      <c r="A3019">
        <v>220965750</v>
      </c>
      <c r="B3019" s="1">
        <v>45172</v>
      </c>
      <c r="C3019" s="4">
        <v>1</v>
      </c>
      <c r="E3019">
        <f t="shared" ca="1" si="329"/>
        <v>14</v>
      </c>
      <c r="F3019">
        <f t="shared" ca="1" si="330"/>
        <v>1</v>
      </c>
      <c r="G3019" t="str">
        <f t="shared" ca="1" si="331"/>
        <v/>
      </c>
      <c r="H3019">
        <v>39</v>
      </c>
      <c r="I3019" t="s">
        <v>6</v>
      </c>
      <c r="J3019" t="s">
        <v>7</v>
      </c>
      <c r="K3019">
        <f t="shared" ca="1" si="332"/>
        <v>546</v>
      </c>
      <c r="M3019">
        <f t="shared" ca="1" si="333"/>
        <v>546</v>
      </c>
      <c r="N3019" t="str">
        <f t="shared" si="334"/>
        <v/>
      </c>
      <c r="O3019">
        <f t="shared" si="335"/>
        <v>1</v>
      </c>
    </row>
    <row r="3020" spans="1:15" x14ac:dyDescent="0.25">
      <c r="A3020">
        <v>219065931</v>
      </c>
      <c r="B3020" s="1">
        <v>45172</v>
      </c>
      <c r="C3020" s="4">
        <v>1</v>
      </c>
      <c r="E3020">
        <f t="shared" ca="1" si="329"/>
        <v>14</v>
      </c>
      <c r="F3020">
        <f t="shared" ca="1" si="330"/>
        <v>1</v>
      </c>
      <c r="G3020" t="str">
        <f t="shared" ca="1" si="331"/>
        <v/>
      </c>
      <c r="H3020">
        <v>39</v>
      </c>
      <c r="I3020" t="s">
        <v>6</v>
      </c>
      <c r="J3020" t="s">
        <v>7</v>
      </c>
      <c r="K3020">
        <f t="shared" ca="1" si="332"/>
        <v>546</v>
      </c>
      <c r="M3020">
        <f t="shared" ca="1" si="333"/>
        <v>546</v>
      </c>
      <c r="N3020" t="str">
        <f t="shared" si="334"/>
        <v/>
      </c>
      <c r="O3020">
        <f t="shared" si="335"/>
        <v>1</v>
      </c>
    </row>
    <row r="3021" spans="1:15" x14ac:dyDescent="0.25">
      <c r="A3021">
        <v>220707034</v>
      </c>
      <c r="B3021" s="1">
        <v>45172</v>
      </c>
      <c r="C3021" s="4">
        <v>1</v>
      </c>
      <c r="E3021">
        <f t="shared" ca="1" si="329"/>
        <v>14</v>
      </c>
      <c r="F3021">
        <f t="shared" ca="1" si="330"/>
        <v>1</v>
      </c>
      <c r="G3021" t="str">
        <f t="shared" ca="1" si="331"/>
        <v/>
      </c>
      <c r="H3021">
        <v>39</v>
      </c>
      <c r="I3021" t="s">
        <v>6</v>
      </c>
      <c r="J3021" t="s">
        <v>7</v>
      </c>
      <c r="K3021">
        <f t="shared" ca="1" si="332"/>
        <v>546</v>
      </c>
      <c r="M3021">
        <f t="shared" ca="1" si="333"/>
        <v>546</v>
      </c>
      <c r="N3021" t="str">
        <f t="shared" si="334"/>
        <v/>
      </c>
      <c r="O3021">
        <f t="shared" si="335"/>
        <v>1</v>
      </c>
    </row>
    <row r="3022" spans="1:15" x14ac:dyDescent="0.25">
      <c r="A3022">
        <v>220875396</v>
      </c>
      <c r="B3022" s="1">
        <v>45172</v>
      </c>
      <c r="C3022" s="4">
        <v>1</v>
      </c>
      <c r="E3022">
        <f t="shared" ca="1" si="329"/>
        <v>14</v>
      </c>
      <c r="F3022">
        <f t="shared" ca="1" si="330"/>
        <v>1</v>
      </c>
      <c r="G3022" t="str">
        <f t="shared" ca="1" si="331"/>
        <v/>
      </c>
      <c r="H3022">
        <v>39</v>
      </c>
      <c r="I3022" t="s">
        <v>6</v>
      </c>
      <c r="J3022" t="s">
        <v>7</v>
      </c>
      <c r="K3022">
        <f t="shared" ca="1" si="332"/>
        <v>546</v>
      </c>
      <c r="M3022">
        <f t="shared" ca="1" si="333"/>
        <v>546</v>
      </c>
      <c r="N3022" t="str">
        <f t="shared" si="334"/>
        <v/>
      </c>
      <c r="O3022">
        <f t="shared" si="335"/>
        <v>1</v>
      </c>
    </row>
    <row r="3023" spans="1:15" x14ac:dyDescent="0.25">
      <c r="A3023">
        <v>134054676</v>
      </c>
      <c r="B3023" s="1">
        <v>45172</v>
      </c>
      <c r="C3023" s="4">
        <v>1</v>
      </c>
      <c r="D3023" s="1">
        <v>45174</v>
      </c>
      <c r="E3023">
        <f t="shared" ca="1" si="329"/>
        <v>0</v>
      </c>
      <c r="F3023" t="str">
        <f t="shared" ca="1" si="330"/>
        <v/>
      </c>
      <c r="G3023">
        <f t="shared" ca="1" si="331"/>
        <v>1</v>
      </c>
      <c r="H3023">
        <v>39</v>
      </c>
      <c r="I3023" t="s">
        <v>6</v>
      </c>
      <c r="J3023" t="s">
        <v>7</v>
      </c>
      <c r="K3023">
        <f t="shared" ca="1" si="332"/>
        <v>0</v>
      </c>
      <c r="L3023">
        <v>39</v>
      </c>
      <c r="M3023">
        <f t="shared" ca="1" si="333"/>
        <v>39</v>
      </c>
      <c r="N3023">
        <f t="shared" si="334"/>
        <v>1</v>
      </c>
      <c r="O3023" t="str">
        <f t="shared" si="335"/>
        <v/>
      </c>
    </row>
    <row r="3024" spans="1:15" x14ac:dyDescent="0.25">
      <c r="A3024">
        <v>183702574</v>
      </c>
      <c r="B3024" s="1">
        <v>45172</v>
      </c>
      <c r="C3024" s="4">
        <v>1</v>
      </c>
      <c r="D3024" s="1">
        <v>45172</v>
      </c>
      <c r="E3024">
        <f t="shared" ca="1" si="329"/>
        <v>0</v>
      </c>
      <c r="F3024" t="str">
        <f t="shared" ca="1" si="330"/>
        <v/>
      </c>
      <c r="G3024">
        <f t="shared" ca="1" si="331"/>
        <v>1</v>
      </c>
      <c r="H3024">
        <v>39</v>
      </c>
      <c r="I3024" t="s">
        <v>6</v>
      </c>
      <c r="J3024" t="s">
        <v>7</v>
      </c>
      <c r="K3024">
        <f t="shared" ca="1" si="332"/>
        <v>0</v>
      </c>
      <c r="L3024">
        <v>39</v>
      </c>
      <c r="M3024">
        <f t="shared" ca="1" si="333"/>
        <v>39</v>
      </c>
      <c r="N3024">
        <f t="shared" si="334"/>
        <v>1</v>
      </c>
      <c r="O3024" t="str">
        <f t="shared" si="335"/>
        <v/>
      </c>
    </row>
    <row r="3025" spans="1:15" x14ac:dyDescent="0.25">
      <c r="A3025">
        <v>220997288</v>
      </c>
      <c r="B3025" s="1">
        <v>45173</v>
      </c>
      <c r="C3025" s="4">
        <v>1</v>
      </c>
      <c r="E3025">
        <f t="shared" ca="1" si="329"/>
        <v>14</v>
      </c>
      <c r="F3025">
        <f t="shared" ca="1" si="330"/>
        <v>1</v>
      </c>
      <c r="G3025" t="str">
        <f t="shared" ca="1" si="331"/>
        <v/>
      </c>
      <c r="H3025">
        <v>39</v>
      </c>
      <c r="I3025" t="s">
        <v>6</v>
      </c>
      <c r="J3025" t="s">
        <v>7</v>
      </c>
      <c r="K3025">
        <f t="shared" ca="1" si="332"/>
        <v>546</v>
      </c>
      <c r="M3025">
        <f t="shared" ca="1" si="333"/>
        <v>546</v>
      </c>
      <c r="N3025" t="str">
        <f t="shared" si="334"/>
        <v/>
      </c>
      <c r="O3025">
        <f t="shared" si="335"/>
        <v>1</v>
      </c>
    </row>
    <row r="3026" spans="1:15" x14ac:dyDescent="0.25">
      <c r="A3026">
        <v>218617631</v>
      </c>
      <c r="B3026" s="1">
        <v>45173</v>
      </c>
      <c r="C3026" s="4">
        <v>1</v>
      </c>
      <c r="E3026">
        <f t="shared" ca="1" si="329"/>
        <v>14</v>
      </c>
      <c r="F3026">
        <f t="shared" ca="1" si="330"/>
        <v>1</v>
      </c>
      <c r="G3026" t="str">
        <f t="shared" ca="1" si="331"/>
        <v/>
      </c>
      <c r="H3026">
        <v>39</v>
      </c>
      <c r="I3026" t="s">
        <v>6</v>
      </c>
      <c r="J3026" t="s">
        <v>7</v>
      </c>
      <c r="K3026">
        <f t="shared" ca="1" si="332"/>
        <v>546</v>
      </c>
      <c r="M3026">
        <f t="shared" ca="1" si="333"/>
        <v>546</v>
      </c>
      <c r="N3026" t="str">
        <f t="shared" si="334"/>
        <v/>
      </c>
      <c r="O3026">
        <f t="shared" si="335"/>
        <v>1</v>
      </c>
    </row>
    <row r="3027" spans="1:15" x14ac:dyDescent="0.25">
      <c r="A3027">
        <v>220952702</v>
      </c>
      <c r="B3027" s="1">
        <v>45173</v>
      </c>
      <c r="C3027" s="4">
        <v>1</v>
      </c>
      <c r="E3027">
        <f t="shared" ca="1" si="329"/>
        <v>14</v>
      </c>
      <c r="F3027">
        <f t="shared" ca="1" si="330"/>
        <v>1</v>
      </c>
      <c r="G3027" t="str">
        <f t="shared" ca="1" si="331"/>
        <v/>
      </c>
      <c r="H3027">
        <v>39</v>
      </c>
      <c r="I3027" t="s">
        <v>6</v>
      </c>
      <c r="J3027" t="s">
        <v>7</v>
      </c>
      <c r="K3027">
        <f t="shared" ca="1" si="332"/>
        <v>546</v>
      </c>
      <c r="M3027">
        <f t="shared" ca="1" si="333"/>
        <v>546</v>
      </c>
      <c r="N3027" t="str">
        <f t="shared" si="334"/>
        <v/>
      </c>
      <c r="O3027">
        <f t="shared" si="335"/>
        <v>1</v>
      </c>
    </row>
    <row r="3028" spans="1:15" x14ac:dyDescent="0.25">
      <c r="A3028">
        <v>156460574</v>
      </c>
      <c r="B3028" s="1">
        <v>45173</v>
      </c>
      <c r="C3028" s="4">
        <v>1</v>
      </c>
      <c r="E3028">
        <f t="shared" ca="1" si="329"/>
        <v>14</v>
      </c>
      <c r="F3028">
        <f t="shared" ca="1" si="330"/>
        <v>1</v>
      </c>
      <c r="G3028" t="str">
        <f t="shared" ca="1" si="331"/>
        <v/>
      </c>
      <c r="H3028">
        <v>39</v>
      </c>
      <c r="I3028" t="s">
        <v>6</v>
      </c>
      <c r="J3028" t="s">
        <v>7</v>
      </c>
      <c r="K3028">
        <f t="shared" ca="1" si="332"/>
        <v>546</v>
      </c>
      <c r="M3028">
        <f t="shared" ca="1" si="333"/>
        <v>546</v>
      </c>
      <c r="N3028" t="str">
        <f t="shared" si="334"/>
        <v/>
      </c>
      <c r="O3028">
        <f t="shared" si="335"/>
        <v>1</v>
      </c>
    </row>
    <row r="3029" spans="1:15" x14ac:dyDescent="0.25">
      <c r="A3029">
        <v>221012872</v>
      </c>
      <c r="B3029" s="1">
        <v>45173</v>
      </c>
      <c r="C3029" s="4">
        <v>1</v>
      </c>
      <c r="E3029">
        <f t="shared" ca="1" si="329"/>
        <v>14</v>
      </c>
      <c r="F3029">
        <f t="shared" ca="1" si="330"/>
        <v>1</v>
      </c>
      <c r="G3029" t="str">
        <f t="shared" ca="1" si="331"/>
        <v/>
      </c>
      <c r="H3029">
        <v>39</v>
      </c>
      <c r="I3029" t="s">
        <v>6</v>
      </c>
      <c r="J3029" t="s">
        <v>7</v>
      </c>
      <c r="K3029">
        <f t="shared" ca="1" si="332"/>
        <v>546</v>
      </c>
      <c r="M3029">
        <f t="shared" ca="1" si="333"/>
        <v>546</v>
      </c>
      <c r="N3029" t="str">
        <f t="shared" si="334"/>
        <v/>
      </c>
      <c r="O3029">
        <f t="shared" si="335"/>
        <v>1</v>
      </c>
    </row>
    <row r="3030" spans="1:15" x14ac:dyDescent="0.25">
      <c r="A3030">
        <v>220845656</v>
      </c>
      <c r="B3030" s="1">
        <v>45173</v>
      </c>
      <c r="C3030" s="4">
        <v>1</v>
      </c>
      <c r="E3030">
        <f t="shared" ca="1" si="329"/>
        <v>14</v>
      </c>
      <c r="F3030">
        <f t="shared" ca="1" si="330"/>
        <v>1</v>
      </c>
      <c r="G3030" t="str">
        <f t="shared" ca="1" si="331"/>
        <v/>
      </c>
      <c r="H3030">
        <v>39</v>
      </c>
      <c r="I3030" t="s">
        <v>6</v>
      </c>
      <c r="J3030" t="s">
        <v>7</v>
      </c>
      <c r="K3030">
        <f t="shared" ca="1" si="332"/>
        <v>546</v>
      </c>
      <c r="M3030">
        <f t="shared" ca="1" si="333"/>
        <v>546</v>
      </c>
      <c r="N3030" t="str">
        <f t="shared" si="334"/>
        <v/>
      </c>
      <c r="O3030">
        <f t="shared" si="335"/>
        <v>1</v>
      </c>
    </row>
    <row r="3031" spans="1:15" x14ac:dyDescent="0.25">
      <c r="A3031">
        <v>220989516</v>
      </c>
      <c r="B3031" s="1">
        <v>45173</v>
      </c>
      <c r="C3031" s="4">
        <v>1</v>
      </c>
      <c r="E3031">
        <f t="shared" ca="1" si="329"/>
        <v>14</v>
      </c>
      <c r="F3031">
        <f t="shared" ca="1" si="330"/>
        <v>1</v>
      </c>
      <c r="G3031" t="str">
        <f t="shared" ca="1" si="331"/>
        <v/>
      </c>
      <c r="H3031">
        <v>39</v>
      </c>
      <c r="I3031" t="s">
        <v>6</v>
      </c>
      <c r="J3031" t="s">
        <v>7</v>
      </c>
      <c r="K3031">
        <f t="shared" ca="1" si="332"/>
        <v>546</v>
      </c>
      <c r="M3031">
        <f t="shared" ca="1" si="333"/>
        <v>546</v>
      </c>
      <c r="N3031" t="str">
        <f t="shared" si="334"/>
        <v/>
      </c>
      <c r="O3031">
        <f t="shared" si="335"/>
        <v>1</v>
      </c>
    </row>
    <row r="3032" spans="1:15" x14ac:dyDescent="0.25">
      <c r="A3032">
        <v>135317128</v>
      </c>
      <c r="B3032" s="1">
        <v>45173</v>
      </c>
      <c r="C3032" s="4">
        <v>1</v>
      </c>
      <c r="E3032">
        <f t="shared" ca="1" si="329"/>
        <v>14</v>
      </c>
      <c r="F3032">
        <f t="shared" ca="1" si="330"/>
        <v>1</v>
      </c>
      <c r="G3032" t="str">
        <f t="shared" ca="1" si="331"/>
        <v/>
      </c>
      <c r="H3032">
        <v>39</v>
      </c>
      <c r="I3032" t="s">
        <v>6</v>
      </c>
      <c r="J3032" t="s">
        <v>7</v>
      </c>
      <c r="K3032">
        <f t="shared" ca="1" si="332"/>
        <v>546</v>
      </c>
      <c r="M3032">
        <f t="shared" ca="1" si="333"/>
        <v>546</v>
      </c>
      <c r="N3032" t="str">
        <f t="shared" si="334"/>
        <v/>
      </c>
      <c r="O3032">
        <f t="shared" si="335"/>
        <v>1</v>
      </c>
    </row>
    <row r="3033" spans="1:15" x14ac:dyDescent="0.25">
      <c r="A3033">
        <v>220984730</v>
      </c>
      <c r="B3033" s="1">
        <v>45173</v>
      </c>
      <c r="C3033" s="4">
        <v>1</v>
      </c>
      <c r="E3033">
        <f t="shared" ca="1" si="329"/>
        <v>14</v>
      </c>
      <c r="F3033">
        <f t="shared" ca="1" si="330"/>
        <v>1</v>
      </c>
      <c r="G3033" t="str">
        <f t="shared" ca="1" si="331"/>
        <v/>
      </c>
      <c r="H3033">
        <v>39</v>
      </c>
      <c r="I3033" t="s">
        <v>6</v>
      </c>
      <c r="J3033" t="s">
        <v>7</v>
      </c>
      <c r="K3033">
        <f t="shared" ca="1" si="332"/>
        <v>546</v>
      </c>
      <c r="M3033">
        <f t="shared" ca="1" si="333"/>
        <v>546</v>
      </c>
      <c r="N3033" t="str">
        <f t="shared" si="334"/>
        <v/>
      </c>
      <c r="O3033">
        <f t="shared" si="335"/>
        <v>1</v>
      </c>
    </row>
    <row r="3034" spans="1:15" x14ac:dyDescent="0.25">
      <c r="A3034">
        <v>220984628</v>
      </c>
      <c r="B3034" s="1">
        <v>45173</v>
      </c>
      <c r="C3034" s="4">
        <v>1</v>
      </c>
      <c r="E3034">
        <f t="shared" ca="1" si="329"/>
        <v>14</v>
      </c>
      <c r="F3034">
        <f t="shared" ca="1" si="330"/>
        <v>1</v>
      </c>
      <c r="G3034" t="str">
        <f t="shared" ca="1" si="331"/>
        <v/>
      </c>
      <c r="H3034">
        <v>39</v>
      </c>
      <c r="I3034" t="s">
        <v>6</v>
      </c>
      <c r="J3034" t="s">
        <v>7</v>
      </c>
      <c r="K3034">
        <f t="shared" ca="1" si="332"/>
        <v>546</v>
      </c>
      <c r="M3034">
        <f t="shared" ca="1" si="333"/>
        <v>546</v>
      </c>
      <c r="N3034" t="str">
        <f t="shared" si="334"/>
        <v/>
      </c>
      <c r="O3034">
        <f t="shared" si="335"/>
        <v>1</v>
      </c>
    </row>
    <row r="3035" spans="1:15" x14ac:dyDescent="0.25">
      <c r="A3035">
        <v>220989226</v>
      </c>
      <c r="B3035" s="1">
        <v>45173</v>
      </c>
      <c r="C3035" s="4">
        <v>1</v>
      </c>
      <c r="E3035">
        <f t="shared" ca="1" si="329"/>
        <v>14</v>
      </c>
      <c r="F3035">
        <f t="shared" ca="1" si="330"/>
        <v>1</v>
      </c>
      <c r="G3035" t="str">
        <f t="shared" ca="1" si="331"/>
        <v/>
      </c>
      <c r="H3035">
        <v>39</v>
      </c>
      <c r="I3035" t="s">
        <v>6</v>
      </c>
      <c r="J3035" t="s">
        <v>7</v>
      </c>
      <c r="K3035">
        <f t="shared" ca="1" si="332"/>
        <v>546</v>
      </c>
      <c r="M3035">
        <f t="shared" ca="1" si="333"/>
        <v>546</v>
      </c>
      <c r="N3035" t="str">
        <f t="shared" si="334"/>
        <v/>
      </c>
      <c r="O3035">
        <f t="shared" si="335"/>
        <v>1</v>
      </c>
    </row>
    <row r="3036" spans="1:15" x14ac:dyDescent="0.25">
      <c r="A3036">
        <v>220988969</v>
      </c>
      <c r="B3036" s="1">
        <v>45173</v>
      </c>
      <c r="C3036" s="4">
        <v>1</v>
      </c>
      <c r="E3036">
        <f t="shared" ca="1" si="329"/>
        <v>14</v>
      </c>
      <c r="F3036">
        <f t="shared" ca="1" si="330"/>
        <v>1</v>
      </c>
      <c r="G3036" t="str">
        <f t="shared" ca="1" si="331"/>
        <v/>
      </c>
      <c r="H3036">
        <v>39</v>
      </c>
      <c r="I3036" t="s">
        <v>6</v>
      </c>
      <c r="J3036" t="s">
        <v>7</v>
      </c>
      <c r="K3036">
        <f t="shared" ca="1" si="332"/>
        <v>546</v>
      </c>
      <c r="M3036">
        <f t="shared" ca="1" si="333"/>
        <v>546</v>
      </c>
      <c r="N3036" t="str">
        <f t="shared" si="334"/>
        <v/>
      </c>
      <c r="O3036">
        <f t="shared" si="335"/>
        <v>1</v>
      </c>
    </row>
    <row r="3037" spans="1:15" x14ac:dyDescent="0.25">
      <c r="A3037">
        <v>220988022</v>
      </c>
      <c r="B3037" s="1">
        <v>45173</v>
      </c>
      <c r="C3037" s="4">
        <v>1</v>
      </c>
      <c r="E3037">
        <f t="shared" ca="1" si="329"/>
        <v>14</v>
      </c>
      <c r="F3037">
        <f t="shared" ca="1" si="330"/>
        <v>1</v>
      </c>
      <c r="G3037" t="str">
        <f t="shared" ca="1" si="331"/>
        <v/>
      </c>
      <c r="H3037">
        <v>39</v>
      </c>
      <c r="I3037" t="s">
        <v>6</v>
      </c>
      <c r="J3037" t="s">
        <v>7</v>
      </c>
      <c r="K3037">
        <f t="shared" ca="1" si="332"/>
        <v>546</v>
      </c>
      <c r="M3037">
        <f t="shared" ca="1" si="333"/>
        <v>546</v>
      </c>
      <c r="N3037" t="str">
        <f t="shared" si="334"/>
        <v/>
      </c>
      <c r="O3037">
        <f t="shared" si="335"/>
        <v>1</v>
      </c>
    </row>
    <row r="3038" spans="1:15" x14ac:dyDescent="0.25">
      <c r="A3038">
        <v>220984390</v>
      </c>
      <c r="B3038" s="1">
        <v>45173</v>
      </c>
      <c r="C3038" s="4">
        <v>1</v>
      </c>
      <c r="E3038">
        <f t="shared" ca="1" si="329"/>
        <v>14</v>
      </c>
      <c r="F3038">
        <f t="shared" ca="1" si="330"/>
        <v>1</v>
      </c>
      <c r="G3038" t="str">
        <f t="shared" ca="1" si="331"/>
        <v/>
      </c>
      <c r="H3038">
        <v>39</v>
      </c>
      <c r="I3038" t="s">
        <v>6</v>
      </c>
      <c r="J3038" t="s">
        <v>7</v>
      </c>
      <c r="K3038">
        <f t="shared" ca="1" si="332"/>
        <v>546</v>
      </c>
      <c r="M3038">
        <f t="shared" ca="1" si="333"/>
        <v>546</v>
      </c>
      <c r="N3038" t="str">
        <f t="shared" si="334"/>
        <v/>
      </c>
      <c r="O3038">
        <f t="shared" si="335"/>
        <v>1</v>
      </c>
    </row>
    <row r="3039" spans="1:15" x14ac:dyDescent="0.25">
      <c r="A3039">
        <v>181480437</v>
      </c>
      <c r="B3039" s="1">
        <v>45173</v>
      </c>
      <c r="C3039" s="4">
        <v>1</v>
      </c>
      <c r="E3039">
        <f t="shared" ca="1" si="329"/>
        <v>14</v>
      </c>
      <c r="F3039">
        <f t="shared" ca="1" si="330"/>
        <v>1</v>
      </c>
      <c r="G3039" t="str">
        <f t="shared" ca="1" si="331"/>
        <v/>
      </c>
      <c r="H3039">
        <v>39</v>
      </c>
      <c r="I3039" t="s">
        <v>6</v>
      </c>
      <c r="J3039" t="s">
        <v>7</v>
      </c>
      <c r="K3039">
        <f t="shared" ca="1" si="332"/>
        <v>546</v>
      </c>
      <c r="M3039">
        <f t="shared" ca="1" si="333"/>
        <v>546</v>
      </c>
      <c r="N3039" t="str">
        <f t="shared" si="334"/>
        <v/>
      </c>
      <c r="O3039">
        <f t="shared" si="335"/>
        <v>1</v>
      </c>
    </row>
    <row r="3040" spans="1:15" x14ac:dyDescent="0.25">
      <c r="A3040">
        <v>125219153</v>
      </c>
      <c r="B3040" s="1">
        <v>45174</v>
      </c>
      <c r="C3040" s="4">
        <v>1</v>
      </c>
      <c r="E3040">
        <f t="shared" ca="1" si="329"/>
        <v>14</v>
      </c>
      <c r="F3040">
        <f t="shared" ca="1" si="330"/>
        <v>1</v>
      </c>
      <c r="G3040" t="str">
        <f t="shared" ca="1" si="331"/>
        <v/>
      </c>
      <c r="H3040">
        <v>39</v>
      </c>
      <c r="I3040" t="s">
        <v>6</v>
      </c>
      <c r="J3040" t="s">
        <v>7</v>
      </c>
      <c r="K3040">
        <f t="shared" ca="1" si="332"/>
        <v>546</v>
      </c>
      <c r="M3040">
        <f t="shared" ca="1" si="333"/>
        <v>546</v>
      </c>
      <c r="N3040" t="str">
        <f t="shared" si="334"/>
        <v/>
      </c>
      <c r="O3040">
        <f t="shared" si="335"/>
        <v>1</v>
      </c>
    </row>
    <row r="3041" spans="1:15" x14ac:dyDescent="0.25">
      <c r="A3041">
        <v>160833652</v>
      </c>
      <c r="B3041" s="1">
        <v>45174</v>
      </c>
      <c r="C3041" s="4">
        <v>1</v>
      </c>
      <c r="E3041">
        <f t="shared" ca="1" si="329"/>
        <v>14</v>
      </c>
      <c r="F3041">
        <f t="shared" ca="1" si="330"/>
        <v>1</v>
      </c>
      <c r="G3041" t="str">
        <f t="shared" ca="1" si="331"/>
        <v/>
      </c>
      <c r="H3041">
        <v>39</v>
      </c>
      <c r="I3041" t="s">
        <v>6</v>
      </c>
      <c r="J3041" t="s">
        <v>7</v>
      </c>
      <c r="K3041">
        <f t="shared" ca="1" si="332"/>
        <v>546</v>
      </c>
      <c r="M3041">
        <f t="shared" ca="1" si="333"/>
        <v>546</v>
      </c>
      <c r="N3041" t="str">
        <f t="shared" si="334"/>
        <v/>
      </c>
      <c r="O3041">
        <f t="shared" si="335"/>
        <v>1</v>
      </c>
    </row>
    <row r="3042" spans="1:15" x14ac:dyDescent="0.25">
      <c r="A3042">
        <v>221073196</v>
      </c>
      <c r="B3042" s="1">
        <v>45174</v>
      </c>
      <c r="C3042" s="4">
        <v>1</v>
      </c>
      <c r="E3042">
        <f t="shared" ca="1" si="329"/>
        <v>14</v>
      </c>
      <c r="F3042">
        <f t="shared" ca="1" si="330"/>
        <v>1</v>
      </c>
      <c r="G3042" t="str">
        <f t="shared" ca="1" si="331"/>
        <v/>
      </c>
      <c r="H3042">
        <v>39</v>
      </c>
      <c r="I3042" t="s">
        <v>6</v>
      </c>
      <c r="J3042" t="s">
        <v>7</v>
      </c>
      <c r="K3042">
        <f t="shared" ca="1" si="332"/>
        <v>546</v>
      </c>
      <c r="M3042">
        <f t="shared" ca="1" si="333"/>
        <v>546</v>
      </c>
      <c r="N3042" t="str">
        <f t="shared" si="334"/>
        <v/>
      </c>
      <c r="O3042">
        <f t="shared" si="335"/>
        <v>1</v>
      </c>
    </row>
    <row r="3043" spans="1:15" x14ac:dyDescent="0.25">
      <c r="A3043">
        <v>153733292</v>
      </c>
      <c r="B3043" s="1">
        <v>45174</v>
      </c>
      <c r="C3043" s="4">
        <v>1</v>
      </c>
      <c r="E3043">
        <f t="shared" ca="1" si="329"/>
        <v>14</v>
      </c>
      <c r="F3043">
        <f t="shared" ca="1" si="330"/>
        <v>1</v>
      </c>
      <c r="G3043" t="str">
        <f t="shared" ca="1" si="331"/>
        <v/>
      </c>
      <c r="H3043">
        <v>39</v>
      </c>
      <c r="I3043" t="s">
        <v>6</v>
      </c>
      <c r="J3043" t="s">
        <v>7</v>
      </c>
      <c r="K3043">
        <f t="shared" ca="1" si="332"/>
        <v>546</v>
      </c>
      <c r="M3043">
        <f t="shared" ca="1" si="333"/>
        <v>546</v>
      </c>
      <c r="N3043" t="str">
        <f t="shared" si="334"/>
        <v/>
      </c>
      <c r="O3043">
        <f t="shared" si="335"/>
        <v>1</v>
      </c>
    </row>
    <row r="3044" spans="1:15" x14ac:dyDescent="0.25">
      <c r="A3044">
        <v>152692003</v>
      </c>
      <c r="B3044" s="1">
        <v>45174</v>
      </c>
      <c r="C3044" s="4">
        <v>1</v>
      </c>
      <c r="E3044">
        <f t="shared" ca="1" si="329"/>
        <v>14</v>
      </c>
      <c r="F3044">
        <f t="shared" ca="1" si="330"/>
        <v>1</v>
      </c>
      <c r="G3044" t="str">
        <f t="shared" ca="1" si="331"/>
        <v/>
      </c>
      <c r="H3044">
        <v>39</v>
      </c>
      <c r="I3044" t="s">
        <v>6</v>
      </c>
      <c r="J3044" t="s">
        <v>7</v>
      </c>
      <c r="K3044">
        <f t="shared" ca="1" si="332"/>
        <v>546</v>
      </c>
      <c r="M3044">
        <f t="shared" ca="1" si="333"/>
        <v>546</v>
      </c>
      <c r="N3044" t="str">
        <f t="shared" si="334"/>
        <v/>
      </c>
      <c r="O3044">
        <f t="shared" si="335"/>
        <v>1</v>
      </c>
    </row>
    <row r="3045" spans="1:15" x14ac:dyDescent="0.25">
      <c r="A3045">
        <v>220528931</v>
      </c>
      <c r="B3045" s="1">
        <v>45174</v>
      </c>
      <c r="C3045" s="4">
        <v>1</v>
      </c>
      <c r="E3045">
        <f t="shared" ca="1" si="329"/>
        <v>14</v>
      </c>
      <c r="F3045">
        <f t="shared" ca="1" si="330"/>
        <v>1</v>
      </c>
      <c r="G3045" t="str">
        <f t="shared" ca="1" si="331"/>
        <v/>
      </c>
      <c r="H3045">
        <v>39</v>
      </c>
      <c r="I3045" t="s">
        <v>6</v>
      </c>
      <c r="J3045" t="s">
        <v>7</v>
      </c>
      <c r="K3045">
        <f t="shared" ca="1" si="332"/>
        <v>546</v>
      </c>
      <c r="M3045">
        <f t="shared" ca="1" si="333"/>
        <v>546</v>
      </c>
      <c r="N3045" t="str">
        <f t="shared" si="334"/>
        <v/>
      </c>
      <c r="O3045">
        <f t="shared" si="335"/>
        <v>1</v>
      </c>
    </row>
    <row r="3046" spans="1:15" x14ac:dyDescent="0.25">
      <c r="A3046">
        <v>221052611</v>
      </c>
      <c r="B3046" s="1">
        <v>45174</v>
      </c>
      <c r="C3046" s="4">
        <v>1</v>
      </c>
      <c r="E3046">
        <f t="shared" ca="1" si="329"/>
        <v>14</v>
      </c>
      <c r="F3046">
        <f t="shared" ca="1" si="330"/>
        <v>1</v>
      </c>
      <c r="G3046" t="str">
        <f t="shared" ca="1" si="331"/>
        <v/>
      </c>
      <c r="H3046">
        <v>39</v>
      </c>
      <c r="I3046" t="s">
        <v>6</v>
      </c>
      <c r="J3046" t="s">
        <v>7</v>
      </c>
      <c r="K3046">
        <f t="shared" ca="1" si="332"/>
        <v>546</v>
      </c>
      <c r="M3046">
        <f t="shared" ca="1" si="333"/>
        <v>546</v>
      </c>
      <c r="N3046" t="str">
        <f t="shared" si="334"/>
        <v/>
      </c>
      <c r="O3046">
        <f t="shared" si="335"/>
        <v>1</v>
      </c>
    </row>
    <row r="3047" spans="1:15" x14ac:dyDescent="0.25">
      <c r="A3047">
        <v>220665801</v>
      </c>
      <c r="B3047" s="1">
        <v>45174</v>
      </c>
      <c r="C3047" s="4">
        <v>1</v>
      </c>
      <c r="E3047">
        <f t="shared" ca="1" si="329"/>
        <v>14</v>
      </c>
      <c r="F3047">
        <f t="shared" ca="1" si="330"/>
        <v>1</v>
      </c>
      <c r="G3047" t="str">
        <f t="shared" ca="1" si="331"/>
        <v/>
      </c>
      <c r="H3047">
        <v>39</v>
      </c>
      <c r="I3047" t="s">
        <v>6</v>
      </c>
      <c r="J3047" t="s">
        <v>7</v>
      </c>
      <c r="K3047">
        <f t="shared" ca="1" si="332"/>
        <v>546</v>
      </c>
      <c r="M3047">
        <f t="shared" ca="1" si="333"/>
        <v>546</v>
      </c>
      <c r="N3047" t="str">
        <f t="shared" si="334"/>
        <v/>
      </c>
      <c r="O3047">
        <f t="shared" si="335"/>
        <v>1</v>
      </c>
    </row>
    <row r="3048" spans="1:15" x14ac:dyDescent="0.25">
      <c r="A3048">
        <v>221028388</v>
      </c>
      <c r="B3048" s="1">
        <v>45174</v>
      </c>
      <c r="C3048" s="4">
        <v>1</v>
      </c>
      <c r="E3048">
        <f t="shared" ca="1" si="329"/>
        <v>14</v>
      </c>
      <c r="F3048">
        <f t="shared" ca="1" si="330"/>
        <v>1</v>
      </c>
      <c r="G3048" t="str">
        <f t="shared" ca="1" si="331"/>
        <v/>
      </c>
      <c r="H3048">
        <v>39</v>
      </c>
      <c r="I3048" t="s">
        <v>6</v>
      </c>
      <c r="J3048" t="s">
        <v>7</v>
      </c>
      <c r="K3048">
        <f t="shared" ca="1" si="332"/>
        <v>546</v>
      </c>
      <c r="M3048">
        <f t="shared" ca="1" si="333"/>
        <v>546</v>
      </c>
      <c r="N3048" t="str">
        <f t="shared" si="334"/>
        <v/>
      </c>
      <c r="O3048">
        <f t="shared" si="335"/>
        <v>1</v>
      </c>
    </row>
    <row r="3049" spans="1:15" x14ac:dyDescent="0.25">
      <c r="A3049">
        <v>206284545</v>
      </c>
      <c r="B3049" s="1">
        <v>45174</v>
      </c>
      <c r="C3049" s="4">
        <v>1</v>
      </c>
      <c r="E3049">
        <f t="shared" ca="1" si="329"/>
        <v>14</v>
      </c>
      <c r="F3049">
        <f t="shared" ca="1" si="330"/>
        <v>1</v>
      </c>
      <c r="G3049" t="str">
        <f t="shared" ca="1" si="331"/>
        <v/>
      </c>
      <c r="H3049">
        <v>39</v>
      </c>
      <c r="I3049" t="s">
        <v>6</v>
      </c>
      <c r="J3049" t="s">
        <v>7</v>
      </c>
      <c r="K3049">
        <f t="shared" ca="1" si="332"/>
        <v>546</v>
      </c>
      <c r="M3049">
        <f t="shared" ca="1" si="333"/>
        <v>546</v>
      </c>
      <c r="N3049" t="str">
        <f t="shared" si="334"/>
        <v/>
      </c>
      <c r="O3049">
        <f t="shared" si="335"/>
        <v>1</v>
      </c>
    </row>
    <row r="3050" spans="1:15" x14ac:dyDescent="0.25">
      <c r="A3050">
        <v>178531928</v>
      </c>
      <c r="B3050" s="1">
        <v>45174</v>
      </c>
      <c r="C3050" s="4">
        <v>1</v>
      </c>
      <c r="E3050">
        <f t="shared" ca="1" si="329"/>
        <v>14</v>
      </c>
      <c r="F3050">
        <f t="shared" ca="1" si="330"/>
        <v>1</v>
      </c>
      <c r="G3050" t="str">
        <f t="shared" ca="1" si="331"/>
        <v/>
      </c>
      <c r="H3050">
        <v>39</v>
      </c>
      <c r="I3050" t="s">
        <v>6</v>
      </c>
      <c r="J3050" t="s">
        <v>7</v>
      </c>
      <c r="K3050">
        <f t="shared" ca="1" si="332"/>
        <v>546</v>
      </c>
      <c r="M3050">
        <f t="shared" ca="1" si="333"/>
        <v>546</v>
      </c>
      <c r="N3050" t="str">
        <f t="shared" si="334"/>
        <v/>
      </c>
      <c r="O3050">
        <f t="shared" si="335"/>
        <v>1</v>
      </c>
    </row>
    <row r="3051" spans="1:15" x14ac:dyDescent="0.25">
      <c r="A3051">
        <v>220994271</v>
      </c>
      <c r="B3051" s="1">
        <v>45174</v>
      </c>
      <c r="C3051" s="4">
        <v>1</v>
      </c>
      <c r="E3051">
        <f t="shared" ca="1" si="329"/>
        <v>14</v>
      </c>
      <c r="F3051">
        <f t="shared" ca="1" si="330"/>
        <v>1</v>
      </c>
      <c r="G3051" t="str">
        <f t="shared" ca="1" si="331"/>
        <v/>
      </c>
      <c r="H3051">
        <v>39</v>
      </c>
      <c r="I3051" t="s">
        <v>6</v>
      </c>
      <c r="J3051" t="s">
        <v>7</v>
      </c>
      <c r="K3051">
        <f t="shared" ca="1" si="332"/>
        <v>546</v>
      </c>
      <c r="M3051">
        <f t="shared" ca="1" si="333"/>
        <v>546</v>
      </c>
      <c r="N3051" t="str">
        <f t="shared" si="334"/>
        <v/>
      </c>
      <c r="O3051">
        <f t="shared" si="335"/>
        <v>1</v>
      </c>
    </row>
    <row r="3052" spans="1:15" x14ac:dyDescent="0.25">
      <c r="A3052">
        <v>218720472</v>
      </c>
      <c r="B3052" s="1">
        <v>45174</v>
      </c>
      <c r="C3052" s="4">
        <v>1</v>
      </c>
      <c r="E3052">
        <f t="shared" ca="1" si="329"/>
        <v>14</v>
      </c>
      <c r="F3052">
        <f t="shared" ca="1" si="330"/>
        <v>1</v>
      </c>
      <c r="G3052" t="str">
        <f t="shared" ca="1" si="331"/>
        <v/>
      </c>
      <c r="H3052">
        <v>39</v>
      </c>
      <c r="I3052" t="s">
        <v>6</v>
      </c>
      <c r="J3052" t="s">
        <v>7</v>
      </c>
      <c r="K3052">
        <f t="shared" ca="1" si="332"/>
        <v>546</v>
      </c>
      <c r="M3052">
        <f t="shared" ca="1" si="333"/>
        <v>546</v>
      </c>
      <c r="N3052" t="str">
        <f t="shared" si="334"/>
        <v/>
      </c>
      <c r="O3052">
        <f t="shared" si="335"/>
        <v>1</v>
      </c>
    </row>
    <row r="3053" spans="1:15" x14ac:dyDescent="0.25">
      <c r="A3053">
        <v>218900441</v>
      </c>
      <c r="B3053" s="1">
        <v>45175</v>
      </c>
      <c r="C3053" s="4">
        <v>1</v>
      </c>
      <c r="E3053">
        <f t="shared" ca="1" si="329"/>
        <v>14</v>
      </c>
      <c r="F3053">
        <f t="shared" ca="1" si="330"/>
        <v>1</v>
      </c>
      <c r="G3053" t="str">
        <f t="shared" ca="1" si="331"/>
        <v/>
      </c>
      <c r="H3053">
        <v>39</v>
      </c>
      <c r="I3053" t="s">
        <v>6</v>
      </c>
      <c r="J3053" t="s">
        <v>7</v>
      </c>
      <c r="K3053">
        <f t="shared" ca="1" si="332"/>
        <v>546</v>
      </c>
      <c r="M3053">
        <f t="shared" ca="1" si="333"/>
        <v>546</v>
      </c>
      <c r="N3053" t="str">
        <f t="shared" si="334"/>
        <v/>
      </c>
      <c r="O3053">
        <f t="shared" si="335"/>
        <v>1</v>
      </c>
    </row>
    <row r="3054" spans="1:15" x14ac:dyDescent="0.25">
      <c r="A3054">
        <v>221123938</v>
      </c>
      <c r="B3054" s="1">
        <v>45175</v>
      </c>
      <c r="C3054" s="4">
        <v>1</v>
      </c>
      <c r="E3054">
        <f t="shared" ca="1" si="329"/>
        <v>14</v>
      </c>
      <c r="F3054">
        <f t="shared" ca="1" si="330"/>
        <v>1</v>
      </c>
      <c r="G3054" t="str">
        <f t="shared" ca="1" si="331"/>
        <v/>
      </c>
      <c r="H3054">
        <v>39</v>
      </c>
      <c r="I3054" t="s">
        <v>6</v>
      </c>
      <c r="J3054" t="s">
        <v>7</v>
      </c>
      <c r="K3054">
        <f t="shared" ca="1" si="332"/>
        <v>546</v>
      </c>
      <c r="M3054">
        <f t="shared" ca="1" si="333"/>
        <v>546</v>
      </c>
      <c r="N3054" t="str">
        <f t="shared" si="334"/>
        <v/>
      </c>
      <c r="O3054">
        <f t="shared" si="335"/>
        <v>1</v>
      </c>
    </row>
    <row r="3055" spans="1:15" x14ac:dyDescent="0.25">
      <c r="A3055">
        <v>166750222</v>
      </c>
      <c r="B3055" s="1">
        <v>45175</v>
      </c>
      <c r="C3055" s="4">
        <v>1</v>
      </c>
      <c r="E3055">
        <f t="shared" ca="1" si="329"/>
        <v>14</v>
      </c>
      <c r="F3055">
        <f t="shared" ca="1" si="330"/>
        <v>1</v>
      </c>
      <c r="G3055" t="str">
        <f t="shared" ca="1" si="331"/>
        <v/>
      </c>
      <c r="H3055">
        <v>39</v>
      </c>
      <c r="I3055" t="s">
        <v>6</v>
      </c>
      <c r="J3055" t="s">
        <v>7</v>
      </c>
      <c r="K3055">
        <f t="shared" ca="1" si="332"/>
        <v>546</v>
      </c>
      <c r="M3055">
        <f t="shared" ca="1" si="333"/>
        <v>546</v>
      </c>
      <c r="N3055" t="str">
        <f t="shared" si="334"/>
        <v/>
      </c>
      <c r="O3055">
        <f t="shared" si="335"/>
        <v>1</v>
      </c>
    </row>
    <row r="3056" spans="1:15" x14ac:dyDescent="0.25">
      <c r="A3056">
        <v>154783053</v>
      </c>
      <c r="B3056" s="1">
        <v>45175</v>
      </c>
      <c r="C3056" s="4">
        <v>1</v>
      </c>
      <c r="E3056">
        <f t="shared" ca="1" si="329"/>
        <v>14</v>
      </c>
      <c r="F3056">
        <f t="shared" ca="1" si="330"/>
        <v>1</v>
      </c>
      <c r="G3056" t="str">
        <f t="shared" ca="1" si="331"/>
        <v/>
      </c>
      <c r="H3056">
        <v>39</v>
      </c>
      <c r="I3056" t="s">
        <v>6</v>
      </c>
      <c r="J3056" t="s">
        <v>7</v>
      </c>
      <c r="K3056">
        <f t="shared" ca="1" si="332"/>
        <v>546</v>
      </c>
      <c r="M3056">
        <f t="shared" ca="1" si="333"/>
        <v>546</v>
      </c>
      <c r="N3056" t="str">
        <f t="shared" si="334"/>
        <v/>
      </c>
      <c r="O3056">
        <f t="shared" si="335"/>
        <v>1</v>
      </c>
    </row>
    <row r="3057" spans="1:15" x14ac:dyDescent="0.25">
      <c r="A3057">
        <v>221100604</v>
      </c>
      <c r="B3057" s="1">
        <v>45175</v>
      </c>
      <c r="C3057" s="4">
        <v>1</v>
      </c>
      <c r="E3057">
        <f t="shared" ca="1" si="329"/>
        <v>14</v>
      </c>
      <c r="F3057">
        <f t="shared" ca="1" si="330"/>
        <v>1</v>
      </c>
      <c r="G3057" t="str">
        <f t="shared" ca="1" si="331"/>
        <v/>
      </c>
      <c r="H3057">
        <v>39</v>
      </c>
      <c r="I3057" t="s">
        <v>6</v>
      </c>
      <c r="J3057" t="s">
        <v>7</v>
      </c>
      <c r="K3057">
        <f t="shared" ca="1" si="332"/>
        <v>546</v>
      </c>
      <c r="M3057">
        <f t="shared" ca="1" si="333"/>
        <v>546</v>
      </c>
      <c r="N3057" t="str">
        <f t="shared" si="334"/>
        <v/>
      </c>
      <c r="O3057">
        <f t="shared" si="335"/>
        <v>1</v>
      </c>
    </row>
    <row r="3058" spans="1:15" x14ac:dyDescent="0.25">
      <c r="A3058">
        <v>220703723</v>
      </c>
      <c r="B3058" s="1">
        <v>45175</v>
      </c>
      <c r="C3058" s="4">
        <v>1</v>
      </c>
      <c r="E3058">
        <f t="shared" ca="1" si="329"/>
        <v>14</v>
      </c>
      <c r="F3058">
        <f t="shared" ca="1" si="330"/>
        <v>1</v>
      </c>
      <c r="G3058" t="str">
        <f t="shared" ca="1" si="331"/>
        <v/>
      </c>
      <c r="H3058">
        <v>39</v>
      </c>
      <c r="I3058" t="s">
        <v>6</v>
      </c>
      <c r="J3058" t="s">
        <v>7</v>
      </c>
      <c r="K3058">
        <f t="shared" ca="1" si="332"/>
        <v>546</v>
      </c>
      <c r="M3058">
        <f t="shared" ca="1" si="333"/>
        <v>546</v>
      </c>
      <c r="N3058" t="str">
        <f t="shared" si="334"/>
        <v/>
      </c>
      <c r="O3058">
        <f t="shared" si="335"/>
        <v>1</v>
      </c>
    </row>
    <row r="3059" spans="1:15" x14ac:dyDescent="0.25">
      <c r="A3059">
        <v>220815627</v>
      </c>
      <c r="B3059" s="1">
        <v>45175</v>
      </c>
      <c r="C3059" s="4">
        <v>1</v>
      </c>
      <c r="E3059">
        <f t="shared" ca="1" si="329"/>
        <v>14</v>
      </c>
      <c r="F3059">
        <f t="shared" ca="1" si="330"/>
        <v>1</v>
      </c>
      <c r="G3059" t="str">
        <f t="shared" ca="1" si="331"/>
        <v/>
      </c>
      <c r="H3059">
        <v>39</v>
      </c>
      <c r="I3059" t="s">
        <v>6</v>
      </c>
      <c r="J3059" t="s">
        <v>7</v>
      </c>
      <c r="K3059">
        <f t="shared" ca="1" si="332"/>
        <v>546</v>
      </c>
      <c r="M3059">
        <f t="shared" ca="1" si="333"/>
        <v>546</v>
      </c>
      <c r="N3059" t="str">
        <f t="shared" si="334"/>
        <v/>
      </c>
      <c r="O3059">
        <f t="shared" si="335"/>
        <v>1</v>
      </c>
    </row>
    <row r="3060" spans="1:15" x14ac:dyDescent="0.25">
      <c r="A3060">
        <v>214764106</v>
      </c>
      <c r="B3060" s="1">
        <v>45175</v>
      </c>
      <c r="C3060" s="4">
        <v>1</v>
      </c>
      <c r="E3060">
        <f t="shared" ca="1" si="329"/>
        <v>14</v>
      </c>
      <c r="F3060">
        <f t="shared" ca="1" si="330"/>
        <v>1</v>
      </c>
      <c r="G3060" t="str">
        <f t="shared" ca="1" si="331"/>
        <v/>
      </c>
      <c r="H3060">
        <v>39</v>
      </c>
      <c r="I3060" t="s">
        <v>6</v>
      </c>
      <c r="J3060" t="s">
        <v>7</v>
      </c>
      <c r="K3060">
        <f t="shared" ca="1" si="332"/>
        <v>546</v>
      </c>
      <c r="M3060">
        <f t="shared" ca="1" si="333"/>
        <v>546</v>
      </c>
      <c r="N3060" t="str">
        <f t="shared" si="334"/>
        <v/>
      </c>
      <c r="O3060">
        <f t="shared" si="335"/>
        <v>1</v>
      </c>
    </row>
    <row r="3061" spans="1:15" x14ac:dyDescent="0.25">
      <c r="A3061">
        <v>158763940</v>
      </c>
      <c r="B3061" s="1">
        <v>45176</v>
      </c>
      <c r="C3061" s="4">
        <v>1</v>
      </c>
      <c r="E3061">
        <f t="shared" ca="1" si="329"/>
        <v>13</v>
      </c>
      <c r="F3061">
        <f t="shared" ca="1" si="330"/>
        <v>1</v>
      </c>
      <c r="G3061" t="str">
        <f t="shared" ca="1" si="331"/>
        <v/>
      </c>
      <c r="H3061">
        <v>39</v>
      </c>
      <c r="I3061" t="s">
        <v>6</v>
      </c>
      <c r="J3061" t="s">
        <v>7</v>
      </c>
      <c r="K3061">
        <f t="shared" ca="1" si="332"/>
        <v>507</v>
      </c>
      <c r="M3061">
        <f t="shared" ca="1" si="333"/>
        <v>507</v>
      </c>
      <c r="N3061" t="str">
        <f t="shared" si="334"/>
        <v/>
      </c>
      <c r="O3061">
        <f t="shared" si="335"/>
        <v>1</v>
      </c>
    </row>
    <row r="3062" spans="1:15" x14ac:dyDescent="0.25">
      <c r="A3062">
        <v>220065316</v>
      </c>
      <c r="B3062" s="1">
        <v>45176</v>
      </c>
      <c r="C3062" s="4">
        <v>1</v>
      </c>
      <c r="E3062">
        <f t="shared" ca="1" si="329"/>
        <v>13</v>
      </c>
      <c r="F3062">
        <f t="shared" ca="1" si="330"/>
        <v>1</v>
      </c>
      <c r="G3062" t="str">
        <f t="shared" ca="1" si="331"/>
        <v/>
      </c>
      <c r="H3062">
        <v>39</v>
      </c>
      <c r="I3062" t="s">
        <v>6</v>
      </c>
      <c r="J3062" t="s">
        <v>7</v>
      </c>
      <c r="K3062">
        <f t="shared" ca="1" si="332"/>
        <v>507</v>
      </c>
      <c r="M3062">
        <f t="shared" ca="1" si="333"/>
        <v>507</v>
      </c>
      <c r="N3062" t="str">
        <f t="shared" si="334"/>
        <v/>
      </c>
      <c r="O3062">
        <f t="shared" si="335"/>
        <v>1</v>
      </c>
    </row>
    <row r="3063" spans="1:15" x14ac:dyDescent="0.25">
      <c r="A3063">
        <v>217662862</v>
      </c>
      <c r="B3063" s="1">
        <v>45176</v>
      </c>
      <c r="C3063" s="4">
        <v>1</v>
      </c>
      <c r="E3063">
        <f t="shared" ca="1" si="329"/>
        <v>13</v>
      </c>
      <c r="F3063">
        <f t="shared" ca="1" si="330"/>
        <v>1</v>
      </c>
      <c r="G3063" t="str">
        <f t="shared" ca="1" si="331"/>
        <v/>
      </c>
      <c r="H3063">
        <v>39</v>
      </c>
      <c r="I3063" t="s">
        <v>6</v>
      </c>
      <c r="J3063" t="s">
        <v>7</v>
      </c>
      <c r="K3063">
        <f t="shared" ca="1" si="332"/>
        <v>507</v>
      </c>
      <c r="M3063">
        <f t="shared" ca="1" si="333"/>
        <v>507</v>
      </c>
      <c r="N3063" t="str">
        <f t="shared" si="334"/>
        <v/>
      </c>
      <c r="O3063">
        <f t="shared" si="335"/>
        <v>1</v>
      </c>
    </row>
    <row r="3064" spans="1:15" x14ac:dyDescent="0.25">
      <c r="A3064">
        <v>220328388</v>
      </c>
      <c r="B3064" s="1">
        <v>45176</v>
      </c>
      <c r="C3064" s="4">
        <v>1</v>
      </c>
      <c r="E3064">
        <f t="shared" ca="1" si="329"/>
        <v>13</v>
      </c>
      <c r="F3064">
        <f t="shared" ca="1" si="330"/>
        <v>1</v>
      </c>
      <c r="G3064" t="str">
        <f t="shared" ca="1" si="331"/>
        <v/>
      </c>
      <c r="H3064">
        <v>39</v>
      </c>
      <c r="I3064" t="s">
        <v>6</v>
      </c>
      <c r="J3064" t="s">
        <v>7</v>
      </c>
      <c r="K3064">
        <f t="shared" ca="1" si="332"/>
        <v>507</v>
      </c>
      <c r="M3064">
        <f t="shared" ca="1" si="333"/>
        <v>507</v>
      </c>
      <c r="N3064" t="str">
        <f t="shared" si="334"/>
        <v/>
      </c>
      <c r="O3064">
        <f t="shared" si="335"/>
        <v>1</v>
      </c>
    </row>
    <row r="3065" spans="1:15" x14ac:dyDescent="0.25">
      <c r="A3065">
        <v>219521019</v>
      </c>
      <c r="B3065" s="1">
        <v>45176</v>
      </c>
      <c r="C3065" s="4">
        <v>1</v>
      </c>
      <c r="E3065">
        <f t="shared" ca="1" si="329"/>
        <v>13</v>
      </c>
      <c r="F3065">
        <f t="shared" ca="1" si="330"/>
        <v>1</v>
      </c>
      <c r="G3065" t="str">
        <f t="shared" ca="1" si="331"/>
        <v/>
      </c>
      <c r="H3065">
        <v>39</v>
      </c>
      <c r="I3065" t="s">
        <v>6</v>
      </c>
      <c r="J3065" t="s">
        <v>7</v>
      </c>
      <c r="K3065">
        <f t="shared" ca="1" si="332"/>
        <v>507</v>
      </c>
      <c r="M3065">
        <f t="shared" ca="1" si="333"/>
        <v>507</v>
      </c>
      <c r="N3065" t="str">
        <f t="shared" si="334"/>
        <v/>
      </c>
      <c r="O3065">
        <f t="shared" si="335"/>
        <v>1</v>
      </c>
    </row>
    <row r="3066" spans="1:15" x14ac:dyDescent="0.25">
      <c r="A3066">
        <v>221145374</v>
      </c>
      <c r="B3066" s="1">
        <v>45176</v>
      </c>
      <c r="C3066" s="4">
        <v>1</v>
      </c>
      <c r="E3066">
        <f t="shared" ca="1" si="329"/>
        <v>13</v>
      </c>
      <c r="F3066">
        <f t="shared" ca="1" si="330"/>
        <v>1</v>
      </c>
      <c r="G3066" t="str">
        <f t="shared" ca="1" si="331"/>
        <v/>
      </c>
      <c r="H3066">
        <v>39</v>
      </c>
      <c r="I3066" t="s">
        <v>6</v>
      </c>
      <c r="J3066" t="s">
        <v>7</v>
      </c>
      <c r="K3066">
        <f t="shared" ca="1" si="332"/>
        <v>507</v>
      </c>
      <c r="M3066">
        <f t="shared" ca="1" si="333"/>
        <v>507</v>
      </c>
      <c r="N3066" t="str">
        <f t="shared" si="334"/>
        <v/>
      </c>
      <c r="O3066">
        <f t="shared" si="335"/>
        <v>1</v>
      </c>
    </row>
    <row r="3067" spans="1:15" x14ac:dyDescent="0.25">
      <c r="A3067">
        <v>221130434</v>
      </c>
      <c r="B3067" s="1">
        <v>45176</v>
      </c>
      <c r="C3067" s="4">
        <v>1</v>
      </c>
      <c r="E3067">
        <f t="shared" ca="1" si="329"/>
        <v>13</v>
      </c>
      <c r="F3067">
        <f t="shared" ca="1" si="330"/>
        <v>1</v>
      </c>
      <c r="G3067" t="str">
        <f t="shared" ca="1" si="331"/>
        <v/>
      </c>
      <c r="H3067">
        <v>39</v>
      </c>
      <c r="I3067" t="s">
        <v>6</v>
      </c>
      <c r="J3067" t="s">
        <v>7</v>
      </c>
      <c r="K3067">
        <f t="shared" ca="1" si="332"/>
        <v>507</v>
      </c>
      <c r="M3067">
        <f t="shared" ca="1" si="333"/>
        <v>507</v>
      </c>
      <c r="N3067" t="str">
        <f t="shared" si="334"/>
        <v/>
      </c>
      <c r="O3067">
        <f t="shared" si="335"/>
        <v>1</v>
      </c>
    </row>
    <row r="3068" spans="1:15" x14ac:dyDescent="0.25">
      <c r="A3068">
        <v>221189604</v>
      </c>
      <c r="B3068" s="1">
        <v>45177</v>
      </c>
      <c r="C3068" s="4">
        <v>1</v>
      </c>
      <c r="E3068">
        <f t="shared" ca="1" si="329"/>
        <v>13</v>
      </c>
      <c r="F3068">
        <f t="shared" ca="1" si="330"/>
        <v>1</v>
      </c>
      <c r="G3068" t="str">
        <f t="shared" ca="1" si="331"/>
        <v/>
      </c>
      <c r="H3068">
        <v>39</v>
      </c>
      <c r="I3068" t="s">
        <v>6</v>
      </c>
      <c r="J3068" t="s">
        <v>7</v>
      </c>
      <c r="K3068">
        <f t="shared" ca="1" si="332"/>
        <v>507</v>
      </c>
      <c r="M3068">
        <f t="shared" ca="1" si="333"/>
        <v>507</v>
      </c>
      <c r="N3068" t="str">
        <f t="shared" si="334"/>
        <v/>
      </c>
      <c r="O3068">
        <f t="shared" si="335"/>
        <v>1</v>
      </c>
    </row>
    <row r="3069" spans="1:15" x14ac:dyDescent="0.25">
      <c r="A3069">
        <v>215174643</v>
      </c>
      <c r="B3069" s="1">
        <v>45177</v>
      </c>
      <c r="C3069" s="4">
        <v>1</v>
      </c>
      <c r="E3069">
        <f t="shared" ca="1" si="329"/>
        <v>13</v>
      </c>
      <c r="F3069">
        <f t="shared" ca="1" si="330"/>
        <v>1</v>
      </c>
      <c r="G3069" t="str">
        <f t="shared" ca="1" si="331"/>
        <v/>
      </c>
      <c r="H3069">
        <v>39</v>
      </c>
      <c r="I3069" t="s">
        <v>6</v>
      </c>
      <c r="J3069" t="s">
        <v>7</v>
      </c>
      <c r="K3069">
        <f t="shared" ca="1" si="332"/>
        <v>507</v>
      </c>
      <c r="M3069">
        <f t="shared" ca="1" si="333"/>
        <v>507</v>
      </c>
      <c r="N3069" t="str">
        <f t="shared" si="334"/>
        <v/>
      </c>
      <c r="O3069">
        <f t="shared" si="335"/>
        <v>1</v>
      </c>
    </row>
    <row r="3070" spans="1:15" x14ac:dyDescent="0.25">
      <c r="A3070">
        <v>188354637</v>
      </c>
      <c r="B3070" s="1">
        <v>45177</v>
      </c>
      <c r="C3070" s="4">
        <v>1</v>
      </c>
      <c r="E3070">
        <f t="shared" ca="1" si="329"/>
        <v>13</v>
      </c>
      <c r="F3070">
        <f t="shared" ca="1" si="330"/>
        <v>1</v>
      </c>
      <c r="G3070" t="str">
        <f t="shared" ca="1" si="331"/>
        <v/>
      </c>
      <c r="H3070">
        <v>39</v>
      </c>
      <c r="I3070" t="s">
        <v>6</v>
      </c>
      <c r="J3070" t="s">
        <v>7</v>
      </c>
      <c r="K3070">
        <f t="shared" ca="1" si="332"/>
        <v>507</v>
      </c>
      <c r="M3070">
        <f t="shared" ca="1" si="333"/>
        <v>507</v>
      </c>
      <c r="N3070" t="str">
        <f t="shared" si="334"/>
        <v/>
      </c>
      <c r="O3070">
        <f t="shared" si="335"/>
        <v>1</v>
      </c>
    </row>
  </sheetData>
  <autoFilter ref="A1:O3070" xr:uid="{2105799F-A1F4-43A1-8160-EF5E878E2376}"/>
  <sortState xmlns:xlrd2="http://schemas.microsoft.com/office/spreadsheetml/2017/richdata2" ref="A2:J3070">
    <sortCondition ref="B2:B30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 )Subscription </vt:lpstr>
      <vt:lpstr>Subscription Report</vt:lpstr>
      <vt:lpstr>Subscription Cohort Analysis 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2024-09-19T07:19:04Z</dcterms:created>
  <dcterms:modified xsi:type="dcterms:W3CDTF">2024-11-05T18:54:38Z</dcterms:modified>
</cp:coreProperties>
</file>