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Armenian_History\excel\"/>
    </mc:Choice>
  </mc:AlternateContent>
  <xr:revisionPtr revIDLastSave="0" documentId="13_ncr:1_{81821040-2A7E-4348-BD40-56B20804A142}" xr6:coauthVersionLast="47" xr6:coauthVersionMax="47" xr10:uidLastSave="{00000000-0000-0000-0000-000000000000}"/>
  <bookViews>
    <workbookView xWindow="-120" yWindow="-120" windowWidth="29040" windowHeight="15720" xr2:uid="{CB6D9F54-74F6-4429-8058-546C957028B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5" i="1" l="1"/>
  <c r="D6" i="1"/>
  <c r="D4" i="1"/>
  <c r="D7" i="1"/>
  <c r="D8" i="1"/>
  <c r="D9" i="1"/>
  <c r="D11" i="1"/>
  <c r="D12" i="1"/>
  <c r="D14" i="1"/>
  <c r="D18" i="1"/>
  <c r="D3" i="1"/>
</calcChain>
</file>

<file path=xl/sharedStrings.xml><?xml version="1.0" encoding="utf-8"?>
<sst xmlns="http://schemas.openxmlformats.org/spreadsheetml/2006/main" count="74" uniqueCount="44">
  <si>
    <t>timeline_start</t>
  </si>
  <si>
    <t>timeline_finish</t>
  </si>
  <si>
    <t>timeline_description</t>
  </si>
  <si>
    <t>timeline_0001</t>
  </si>
  <si>
    <t>timeline_id</t>
  </si>
  <si>
    <t>timeline_0002</t>
  </si>
  <si>
    <t>timeline_0003</t>
  </si>
  <si>
    <t>timeline_0004</t>
  </si>
  <si>
    <t>timeline_0005</t>
  </si>
  <si>
    <t>timeline_0006</t>
  </si>
  <si>
    <t>timeline_0007</t>
  </si>
  <si>
    <t>timeline_0008</t>
  </si>
  <si>
    <t>timeline_0009</t>
  </si>
  <si>
    <t>timeline_0010</t>
  </si>
  <si>
    <t>timeline_0011</t>
  </si>
  <si>
    <t>timeline_0012</t>
  </si>
  <si>
    <t>timeline_0013</t>
  </si>
  <si>
    <t>timeline_0014</t>
  </si>
  <si>
    <t>timeline_0015</t>
  </si>
  <si>
    <t>timeline_0016</t>
  </si>
  <si>
    <t>timeline_0017</t>
  </si>
  <si>
    <t>Մ՛իջին հին քարի դա րի' պալեոլիթի մ ո լս ֊ 
տ իերյա ն մշա կույթի գոյա տ ևմա ն ժա մա նա կա շրջա ն։</t>
  </si>
  <si>
    <t>Նեանդերթալյան մարդը Հայկական լեռնա շխարհի հարավարևհլյա նծայրա մա սում (Շանիդարիքարայր).</t>
  </si>
  <si>
    <t>Մարդուձևավորման և մարդկային հասարակության
նախասկզբնա կանպատմությա ն ժամանակաշրջան։</t>
  </si>
  <si>
    <t>Ստորին հին քարի դարի' պալեոիթիշելյան, աշելյան մշակույթների զարգացման ժամանակաշրջան։ (Արտին լեռ, Հրաղդանի միջին հոսանքի և Ջրաբերիկա յաններ) ։</t>
  </si>
  <si>
    <t>Վերին hին քարփդարի' պալեոլիթի օրինյակ-սոլյոլտրե և մագլենյան մշակույթների զարգացման ժամանակաշրջան։</t>
  </si>
  <si>
    <t>Միջին քարի դարի' մեզոլիթի ժամանակաշըրջան։</t>
  </si>
  <si>
    <t>Նոր քարի դարի' նեոլիթի ժամանակաշրջանը Հայաստանում:</t>
  </si>
  <si>
    <t>Հազարամյակիսկիզբը — 4 րդ հազարամյակ —էնեոլիթի (պ նձեբարեդաոփ) ժամանակաշրջանը Հա յաստանում։</t>
  </si>
  <si>
    <t xml:space="preserve"> Վ սւղ-բրոնզեդա րյա ն ժա մա նա կա շրջա նը Հա յա ստ ա նում:</t>
  </si>
  <si>
    <t>Խուրրիական ցհղերր գեր­
իշխ ող տարր Հա յկա կա ն լեռնա շխ ա րհում և Հյուսիսա յին Մ իջա գես։ բում.</t>
  </si>
  <si>
    <t xml:space="preserve"> Խեթերի և լոլվիա ցիների հնդեՎոոպական 
ցեղերի հա նդես գալը Փոքր Ա սիա յում։</t>
  </si>
  <si>
    <t>ՄԵՐ ԹՎԱԿԱՆՈԻԹ8ՈԻՆԻ8 ԱՌԱՏ</t>
  </si>
  <si>
    <t>timeline_section_title</t>
  </si>
  <si>
    <t>timeline_section_id</t>
  </si>
  <si>
    <t>BCE</t>
  </si>
  <si>
    <t>ՄԵՐ ԹվԱԿԱնՈԻԹՅՈԻՆ</t>
  </si>
  <si>
    <t>CE</t>
  </si>
  <si>
    <t>Մ եծ Հա յքի ա րքա յից արքա Տ՛իգրան Դ -ի մ ա հ ը , նրա քո ւյր և գահակից՛
էրա տ ոի հրա ժա րումը գա հից։ Ա րտ ա շեսյա ն Հա րստ ութ յա ն ա նկումը։</t>
  </si>
  <si>
    <t>Արի ոբա րղա ն Մ ա ր, թ ա գա վոր Մ եծ Հ ա յքի և Ատ րպ ատ ա կա ն ի, որդի 
Ա տ րպ ա տ ա կա նի թ ա գա վոր Ա րտ ա վա զդի։</t>
  </si>
  <si>
    <t xml:space="preserve"> Ա րտ ա վա զդ Դ Մար, թ ա գա վոր Մ եծ Հ ա յքի և Ա տ րպ ա տ ա կա նի, որ­
դի Ա րիոբա րզա նիւ </t>
  </si>
  <si>
    <t>Միջին բրոնզի գարի մշա կույթը Հա յա ս ­
տ ա նում ։</t>
  </si>
  <si>
    <t>Խեթական Ա խուրրիակա ն պ ետ ություննե­
րի հիմ նա դր ումը։</t>
  </si>
  <si>
    <t>Հ ա յա ս ա ֊Ա ղ ղ ի ց ե ղ ա յի . 
. միութ յա ն գո յո ւթ յա ն ժա մա նա կա շրջա նը։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</si>
</sst>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90175-CD20-47DA-AE7C-CB0ADADA1BDA}">
  <dimension ref="A1:F18"/>
  <sheetViews>
    <sheetView tabSelected="1" topLeftCell="A4" zoomScale="205" zoomScaleNormal="205" workbookViewId="0">
      <selection activeCell="C15" sqref="C15"/>
    </sheetView>
  </sheetViews>
  <sheetFormatPr defaultRowHeight="15" x14ac:dyDescent="0.25"/>
  <cols>
    <col min="1" max="1" width="13.140625" bestFit="1" customWidth="1"/>
    <col min="2" max="2" width="35.7109375" bestFit="1" customWidth="1"/>
    <col min="3" max="3" width="18" customWidth="1"/>
    <col min="4" max="4" width="13.140625" bestFit="1" customWidth="1"/>
    <col min="5" max="5" width="14.140625" bestFit="1" customWidth="1"/>
    <col min="6" max="6" width="19.42578125" bestFit="1" customWidth="1"/>
  </cols>
  <sheetData>
    <row r="1" spans="1:6" x14ac:dyDescent="0.25">
      <c r="A1" t="s">
        <v>4</v>
      </c>
      <c r="B1" t="s">
        <v>33</v>
      </c>
      <c r="C1" t="s">
        <v>34</v>
      </c>
      <c r="D1" t="s">
        <v>0</v>
      </c>
      <c r="E1" t="s">
        <v>1</v>
      </c>
      <c r="F1" t="s">
        <v>2</v>
      </c>
    </row>
    <row r="2" spans="1:6" x14ac:dyDescent="0.25">
      <c r="A2" t="s">
        <v>3</v>
      </c>
      <c r="B2" t="s">
        <v>32</v>
      </c>
      <c r="C2" t="s">
        <v>35</v>
      </c>
      <c r="D2">
        <v>1000000</v>
      </c>
      <c r="E2">
        <v>800000</v>
      </c>
      <c r="F2" s="1" t="s">
        <v>23</v>
      </c>
    </row>
    <row r="3" spans="1:6" x14ac:dyDescent="0.25">
      <c r="A3" t="s">
        <v>5</v>
      </c>
      <c r="B3" t="s">
        <v>32</v>
      </c>
      <c r="C3" t="s">
        <v>35</v>
      </c>
      <c r="D3">
        <f>E2</f>
        <v>800000</v>
      </c>
      <c r="E3">
        <v>100000</v>
      </c>
      <c r="F3" s="1" t="s">
        <v>24</v>
      </c>
    </row>
    <row r="4" spans="1:6" x14ac:dyDescent="0.25">
      <c r="A4" t="s">
        <v>6</v>
      </c>
      <c r="B4" t="s">
        <v>32</v>
      </c>
      <c r="C4" t="s">
        <v>35</v>
      </c>
      <c r="D4">
        <f t="shared" ref="D4:D18" si="0">E3</f>
        <v>100000</v>
      </c>
      <c r="E4">
        <v>40000</v>
      </c>
      <c r="F4" s="1" t="s">
        <v>21</v>
      </c>
    </row>
    <row r="5" spans="1:6" x14ac:dyDescent="0.25">
      <c r="A5" t="s">
        <v>7</v>
      </c>
      <c r="B5" t="s">
        <v>32</v>
      </c>
      <c r="C5" t="s">
        <v>35</v>
      </c>
      <c r="D5">
        <v>65000</v>
      </c>
      <c r="E5">
        <v>40000</v>
      </c>
      <c r="F5" s="1" t="s">
        <v>22</v>
      </c>
    </row>
    <row r="6" spans="1:6" x14ac:dyDescent="0.25">
      <c r="A6" t="s">
        <v>8</v>
      </c>
      <c r="B6" t="s">
        <v>32</v>
      </c>
      <c r="C6" t="s">
        <v>35</v>
      </c>
      <c r="D6">
        <f>E4</f>
        <v>40000</v>
      </c>
      <c r="E6">
        <v>12000</v>
      </c>
      <c r="F6" s="1" t="s">
        <v>25</v>
      </c>
    </row>
    <row r="7" spans="1:6" x14ac:dyDescent="0.25">
      <c r="A7" t="s">
        <v>9</v>
      </c>
      <c r="B7" t="s">
        <v>32</v>
      </c>
      <c r="C7" t="s">
        <v>35</v>
      </c>
      <c r="D7">
        <f t="shared" si="0"/>
        <v>12000</v>
      </c>
      <c r="E7">
        <v>8000</v>
      </c>
      <c r="F7" s="1" t="s">
        <v>26</v>
      </c>
    </row>
    <row r="8" spans="1:6" x14ac:dyDescent="0.25">
      <c r="A8" t="s">
        <v>10</v>
      </c>
      <c r="B8" t="s">
        <v>32</v>
      </c>
      <c r="C8" t="s">
        <v>35</v>
      </c>
      <c r="D8">
        <f t="shared" si="0"/>
        <v>8000</v>
      </c>
      <c r="E8">
        <v>5000</v>
      </c>
      <c r="F8" s="1" t="s">
        <v>27</v>
      </c>
    </row>
    <row r="9" spans="1:6" x14ac:dyDescent="0.25">
      <c r="A9" t="s">
        <v>11</v>
      </c>
      <c r="B9" t="s">
        <v>32</v>
      </c>
      <c r="C9" t="s">
        <v>35</v>
      </c>
      <c r="D9">
        <f t="shared" si="0"/>
        <v>5000</v>
      </c>
      <c r="E9">
        <v>5000</v>
      </c>
      <c r="F9" s="1" t="s">
        <v>28</v>
      </c>
    </row>
    <row r="10" spans="1:6" x14ac:dyDescent="0.25">
      <c r="A10" t="s">
        <v>12</v>
      </c>
      <c r="B10" t="s">
        <v>32</v>
      </c>
      <c r="C10" t="s">
        <v>35</v>
      </c>
      <c r="D10">
        <v>3000</v>
      </c>
      <c r="E10">
        <v>3000</v>
      </c>
      <c r="F10" s="1" t="s">
        <v>29</v>
      </c>
    </row>
    <row r="11" spans="1:6" x14ac:dyDescent="0.25">
      <c r="A11" t="s">
        <v>13</v>
      </c>
      <c r="B11" t="s">
        <v>32</v>
      </c>
      <c r="C11" t="s">
        <v>35</v>
      </c>
      <c r="D11">
        <f t="shared" si="0"/>
        <v>3000</v>
      </c>
      <c r="E11">
        <v>3000</v>
      </c>
      <c r="F11" s="1" t="s">
        <v>30</v>
      </c>
    </row>
    <row r="12" spans="1:6" x14ac:dyDescent="0.25">
      <c r="A12" t="s">
        <v>14</v>
      </c>
      <c r="B12" t="s">
        <v>32</v>
      </c>
      <c r="C12" t="s">
        <v>35</v>
      </c>
      <c r="D12">
        <f t="shared" si="0"/>
        <v>3000</v>
      </c>
      <c r="E12">
        <v>3000</v>
      </c>
      <c r="F12" s="1" t="s">
        <v>31</v>
      </c>
    </row>
    <row r="13" spans="1:6" x14ac:dyDescent="0.25">
      <c r="A13" t="s">
        <v>15</v>
      </c>
      <c r="B13" t="s">
        <v>32</v>
      </c>
      <c r="C13" t="s">
        <v>35</v>
      </c>
      <c r="D13">
        <v>2000</v>
      </c>
      <c r="E13">
        <v>2000</v>
      </c>
      <c r="F13" s="1" t="s">
        <v>41</v>
      </c>
    </row>
    <row r="14" spans="1:6" x14ac:dyDescent="0.25">
      <c r="A14" t="s">
        <v>16</v>
      </c>
      <c r="B14" t="s">
        <v>32</v>
      </c>
      <c r="C14" t="s">
        <v>35</v>
      </c>
      <c r="D14">
        <f t="shared" si="0"/>
        <v>2000</v>
      </c>
      <c r="E14">
        <v>2000</v>
      </c>
      <c r="F14" s="1" t="s">
        <v>42</v>
      </c>
    </row>
    <row r="15" spans="1:6" x14ac:dyDescent="0.25">
      <c r="A15" t="s">
        <v>17</v>
      </c>
      <c r="B15" t="s">
        <v>32</v>
      </c>
      <c r="C15" t="s">
        <v>35</v>
      </c>
      <c r="D15">
        <f>E14</f>
        <v>2000</v>
      </c>
      <c r="E15">
        <v>1200</v>
      </c>
      <c r="F15" s="1" t="s">
        <v>43</v>
      </c>
    </row>
    <row r="16" spans="1:6" x14ac:dyDescent="0.25">
      <c r="A16" t="s">
        <v>18</v>
      </c>
      <c r="B16" t="s">
        <v>36</v>
      </c>
      <c r="C16" t="s">
        <v>37</v>
      </c>
      <c r="D16">
        <v>1</v>
      </c>
      <c r="E16">
        <v>1</v>
      </c>
      <c r="F16" s="1" t="s">
        <v>38</v>
      </c>
    </row>
    <row r="17" spans="1:6" x14ac:dyDescent="0.25">
      <c r="A17" t="s">
        <v>19</v>
      </c>
      <c r="B17" t="s">
        <v>36</v>
      </c>
      <c r="C17" t="s">
        <v>37</v>
      </c>
      <c r="D17">
        <v>2</v>
      </c>
      <c r="E17">
        <v>4</v>
      </c>
      <c r="F17" s="1" t="s">
        <v>39</v>
      </c>
    </row>
    <row r="18" spans="1:6" x14ac:dyDescent="0.25">
      <c r="A18" t="s">
        <v>20</v>
      </c>
      <c r="B18" t="s">
        <v>36</v>
      </c>
      <c r="C18" t="s">
        <v>37</v>
      </c>
      <c r="D18">
        <f t="shared" si="0"/>
        <v>4</v>
      </c>
      <c r="E18">
        <v>6</v>
      </c>
      <c r="F18" s="1" t="s">
        <v>40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Argishti Baghdasarian</dc:creator>
  <cp:lastModifiedBy>Argishti Baghdasarian</cp:lastModifiedBy>
  <dcterms:created xsi:type="dcterms:W3CDTF">2026-04-05T21:38:14Z</dcterms:created>
  <dcterms:modified xsi:type="dcterms:W3CDTF">2026-04-05T22:51:11Z</dcterms:modified>
</cp:coreProperties>
</file>