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menian_History\excel\"/>
    </mc:Choice>
  </mc:AlternateContent>
  <xr:revisionPtr revIDLastSave="0" documentId="13_ncr:1_{F79F36BF-9BEC-4606-8D7F-96624D8F5B67}" xr6:coauthVersionLast="47" xr6:coauthVersionMax="47" xr10:uidLastSave="{00000000-0000-0000-0000-000000000000}"/>
  <bookViews>
    <workbookView xWindow="28680" yWindow="-120" windowWidth="29040" windowHeight="15720" tabRatio="619" xr2:uid="{CB6D9F54-74F6-4429-8058-546C957028B6}"/>
  </bookViews>
  <sheets>
    <sheet name="hist" sheetId="1" r:id="rId1"/>
    <sheet name="hist_translation" sheetId="2" r:id="rId2"/>
    <sheet name="leaders" sheetId="3" r:id="rId3"/>
    <sheet name="flag" sheetId="5" r:id="rId4"/>
    <sheet name="map" sheetId="7" r:id="rId5"/>
    <sheet name="population" sheetId="17" r:id="rId6"/>
    <sheet name="gdp" sheetId="18" r:id="rId7"/>
    <sheet name="stem" sheetId="9" r:id="rId8"/>
    <sheet name="sports" sheetId="11" r:id="rId9"/>
    <sheet name="music" sheetId="13" r:id="rId10"/>
    <sheet name="literature" sheetId="15" r:id="rId11"/>
    <sheet name="people_translation_desc" sheetId="4" r:id="rId12"/>
    <sheet name="flag_translation_desc" sheetId="6" r:id="rId13"/>
    <sheet name="map_translation_desc" sheetId="8" r:id="rId14"/>
    <sheet name="stem_translation_desc" sheetId="10" r:id="rId15"/>
    <sheet name="sports_translation_desc" sheetId="12" r:id="rId16"/>
    <sheet name="music_translation_desc" sheetId="14" r:id="rId17"/>
    <sheet name="literature_translation_desc" sheetId="16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C6" i="1"/>
  <c r="C4" i="1"/>
  <c r="C7" i="1"/>
  <c r="C8" i="1"/>
  <c r="C9" i="1"/>
  <c r="C11" i="1"/>
  <c r="C12" i="1"/>
  <c r="C14" i="1"/>
  <c r="C20" i="1"/>
  <c r="C3" i="1"/>
</calcChain>
</file>

<file path=xl/sharedStrings.xml><?xml version="1.0" encoding="utf-8"?>
<sst xmlns="http://schemas.openxmlformats.org/spreadsheetml/2006/main" count="187" uniqueCount="60">
  <si>
    <t>Մ՛իջին հին քարի դա րի' պալեոլիթի մ ո լս ֊ 
տ իերյա ն մշա կույթի գոյա տ ևմա ն ժա մա նա կա շրջա ն։</t>
  </si>
  <si>
    <t>Նեանդերթալյան մարդը Հայկական լեռնա շխարհի հարավարևհլյա նծայրա մա սում (Շանիդարիքարայր).</t>
  </si>
  <si>
    <t>Մարդուձևավորման և մարդկային հասարակության
նախասկզբնա կանպատմությա ն ժամանակաշրջան։</t>
  </si>
  <si>
    <t>Ստորին հին քարի դարի' պալեոիթիշելյան, աշելյան մշակույթների զարգացման ժամանակաշրջան։ (Արտին լեռ, Հրաղդանի միջին հոսանքի և Ջրաբերիկա յաններ) ։</t>
  </si>
  <si>
    <t>Վերին hին քարփդարի' պալեոլիթի օրինյակ-սոլյոլտրե և մագլենյան մշակույթների զարգացման ժամանակաշրջան։</t>
  </si>
  <si>
    <t>Միջին քարի դարի' մեզոլիթի ժամանակաշըրջան։</t>
  </si>
  <si>
    <t>Նոր քարի դարի' նեոլիթի ժամանակաշրջանը Հայաստանում:</t>
  </si>
  <si>
    <t>Հազարամյակիսկիզբը — 4 րդ հազարամյակ —էնեոլիթի (պ նձեբարեդաոփ) ժամանակաշրջանը Հա յաստանում։</t>
  </si>
  <si>
    <t xml:space="preserve"> Վ սւղ-բրոնզեդա րյա ն ժա մա նա կա շրջա նը Հա յա ստ ա նում:</t>
  </si>
  <si>
    <t>Խուրրիական ցհղերր գեր­
իշխ ող տարր Հա յկա կա ն լեռնա շխ ա րհում և Հյուսիսա յին Մ իջա գես։ բում.</t>
  </si>
  <si>
    <t xml:space="preserve"> Խեթերի և լոլվիա ցիների հնդեՎոոպական 
ցեղերի հա նդես գալը Փոքր Ա սիա յում։</t>
  </si>
  <si>
    <t>BCE</t>
  </si>
  <si>
    <t>CE</t>
  </si>
  <si>
    <t>Մ եծ Հա յքի ա րքա յից արքա Տ՛իգրան Դ -ի մ ա հ ը , նրա քո ւյր և գահակից՛
էրա տ ոի հրա ժա րումը գա հից։ Ա րտ ա շեսյա ն Հա րստ ութ յա ն ա նկումը։</t>
  </si>
  <si>
    <t>Արի ոբա րղա ն Մ ա ր, թ ա գա վոր Մ եծ Հ ա յքի և Ատ րպ ատ ա կա ն ի, որդի 
Ա տ րպ ա տ ա կա նի թ ա գա վոր Ա րտ ա վա զդի։</t>
  </si>
  <si>
    <t xml:space="preserve"> Ա րտ ա վա զդ Դ Մար, թ ա գա վոր Մ եծ Հ ա յքի և Ա տ րպ ա տ ա կա նի, որ­
դի Ա րիոբա րզա նիւ </t>
  </si>
  <si>
    <t>Միջին բրոնզի գարի մշա կույթը Հա յա ս ­
տ ա նում ։</t>
  </si>
  <si>
    <t>Խեթական Ա խուրրիակա ն պ ետ ություննե­
րի հիմ նա դր ումը։</t>
  </si>
  <si>
    <t>Հ ա յա ս ա ֊Ա ղ ղ ի ց ե ղ ա յի . 
. միութ յա ն գո յո ւթ յա ն ժա մա նա կա շրջա նը։</t>
  </si>
  <si>
    <t>history_0001</t>
  </si>
  <si>
    <t>history_0002</t>
  </si>
  <si>
    <t>history_0003</t>
  </si>
  <si>
    <t>history_0004</t>
  </si>
  <si>
    <t>history_0005</t>
  </si>
  <si>
    <t>history_0006</t>
  </si>
  <si>
    <t>history_0007</t>
  </si>
  <si>
    <t>history_0008</t>
  </si>
  <si>
    <t>history_0009</t>
  </si>
  <si>
    <t>history_0010</t>
  </si>
  <si>
    <t>history_0011</t>
  </si>
  <si>
    <t>history_0012</t>
  </si>
  <si>
    <t>history_0013</t>
  </si>
  <si>
    <t>history_0014</t>
  </si>
  <si>
    <t>history_0015</t>
  </si>
  <si>
    <t>history_0016</t>
  </si>
  <si>
    <t>history_0017</t>
  </si>
  <si>
    <t>history_id</t>
  </si>
  <si>
    <t>history_section_title</t>
  </si>
  <si>
    <t>history_section_id</t>
  </si>
  <si>
    <t>history_description</t>
  </si>
  <si>
    <t>history_start</t>
  </si>
  <si>
    <t>history_finish</t>
  </si>
  <si>
    <t>leaders_id</t>
  </si>
  <si>
    <t>leaders_section_title</t>
  </si>
  <si>
    <t>leaders_section_id</t>
  </si>
  <si>
    <t>leaders_start</t>
  </si>
  <si>
    <t>leaders_finish</t>
  </si>
  <si>
    <t>leaders_description</t>
  </si>
  <si>
    <t>leaders_0001</t>
  </si>
  <si>
    <t>history_description_en</t>
  </si>
  <si>
    <t>history_description_ru</t>
  </si>
  <si>
    <t>history_description_ir</t>
  </si>
  <si>
    <t>history_description_fr</t>
  </si>
  <si>
    <t xml:space="preserve"> է՚գե յա ն ա շխ ա րհից ՛և Բա լկա ններից դեպի 
Փոքր Ասիսւ շա րժվող ցեղերի նոր ա լիք («Ծ ո վ ի ժողովուրդներ» ) ։</t>
  </si>
  <si>
    <t xml:space="preserve"> Մ ուրսիլիս Բ խեթակա՛ն թա գա վորի պ ա տ երա զմները Հա ­
լա սա ֊Ա զ գ ի ի դ ե մ ւ</t>
  </si>
  <si>
    <t>history_section_en</t>
  </si>
  <si>
    <t>history_section_ru</t>
  </si>
  <si>
    <t>history_section_ir</t>
  </si>
  <si>
    <t>history_section_fr</t>
  </si>
  <si>
    <t>ՄԵՐ ԹՎԱԿԱՆՈԻԹՅՈԻՆԻՑ ԱՌԱՋ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</si>
</sst>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0175-CD20-47DA-AE7C-CB0ADADA1BDA}">
  <dimension ref="A1:F20"/>
  <sheetViews>
    <sheetView tabSelected="1" zoomScale="205" zoomScaleNormal="205" workbookViewId="0">
      <selection activeCell="E3" sqref="E3"/>
    </sheetView>
  </sheetViews>
  <sheetFormatPr defaultRowHeight="15" x14ac:dyDescent="0.25"/>
  <cols>
    <col min="1" max="1" width="13.140625" bestFit="1" customWidth="1"/>
    <col min="2" max="2" width="16.7109375" customWidth="1"/>
    <col min="3" max="3" width="11.85546875" bestFit="1" customWidth="1"/>
    <col min="4" max="4" width="12.85546875" bestFit="1" customWidth="1"/>
    <col min="5" max="5" width="17.28515625" customWidth="1"/>
    <col min="6" max="6" width="19.42578125" bestFit="1" customWidth="1"/>
  </cols>
  <sheetData>
    <row r="1" spans="1:6" x14ac:dyDescent="0.25">
      <c r="A1" t="s">
        <v>36</v>
      </c>
      <c r="B1" t="s">
        <v>38</v>
      </c>
      <c r="C1" t="s">
        <v>40</v>
      </c>
      <c r="D1" t="s">
        <v>41</v>
      </c>
      <c r="E1" t="s">
        <v>37</v>
      </c>
      <c r="F1" t="s">
        <v>39</v>
      </c>
    </row>
    <row r="2" spans="1:6" x14ac:dyDescent="0.25">
      <c r="A2" t="s">
        <v>19</v>
      </c>
      <c r="B2" t="s">
        <v>11</v>
      </c>
      <c r="C2">
        <v>1000000</v>
      </c>
      <c r="D2">
        <v>800000</v>
      </c>
      <c r="E2" t="s">
        <v>59</v>
      </c>
      <c r="F2" t="s">
        <v>2</v>
      </c>
    </row>
    <row r="3" spans="1:6" x14ac:dyDescent="0.25">
      <c r="A3" t="s">
        <v>20</v>
      </c>
      <c r="B3" t="s">
        <v>11</v>
      </c>
      <c r="C3">
        <f>D2</f>
        <v>800000</v>
      </c>
      <c r="D3">
        <v>100000</v>
      </c>
      <c r="E3" t="s">
        <v>59</v>
      </c>
      <c r="F3" t="s">
        <v>3</v>
      </c>
    </row>
    <row r="4" spans="1:6" x14ac:dyDescent="0.25">
      <c r="A4" t="s">
        <v>21</v>
      </c>
      <c r="B4" t="s">
        <v>11</v>
      </c>
      <c r="C4">
        <f t="shared" ref="C4:C20" si="0">D3</f>
        <v>100000</v>
      </c>
      <c r="D4">
        <v>40000</v>
      </c>
      <c r="E4" t="s">
        <v>59</v>
      </c>
      <c r="F4" t="s">
        <v>0</v>
      </c>
    </row>
    <row r="5" spans="1:6" x14ac:dyDescent="0.25">
      <c r="A5" t="s">
        <v>22</v>
      </c>
      <c r="B5" t="s">
        <v>11</v>
      </c>
      <c r="C5">
        <v>65000</v>
      </c>
      <c r="D5">
        <v>40000</v>
      </c>
      <c r="E5" t="s">
        <v>59</v>
      </c>
      <c r="F5" t="s">
        <v>1</v>
      </c>
    </row>
    <row r="6" spans="1:6" x14ac:dyDescent="0.25">
      <c r="A6" t="s">
        <v>23</v>
      </c>
      <c r="B6" t="s">
        <v>11</v>
      </c>
      <c r="C6">
        <f>D4</f>
        <v>40000</v>
      </c>
      <c r="D6">
        <v>12000</v>
      </c>
      <c r="E6" t="s">
        <v>59</v>
      </c>
      <c r="F6" t="s">
        <v>4</v>
      </c>
    </row>
    <row r="7" spans="1:6" x14ac:dyDescent="0.25">
      <c r="A7" t="s">
        <v>24</v>
      </c>
      <c r="B7" t="s">
        <v>11</v>
      </c>
      <c r="C7">
        <f t="shared" si="0"/>
        <v>12000</v>
      </c>
      <c r="D7">
        <v>8000</v>
      </c>
      <c r="E7" t="s">
        <v>59</v>
      </c>
      <c r="F7" t="s">
        <v>5</v>
      </c>
    </row>
    <row r="8" spans="1:6" x14ac:dyDescent="0.25">
      <c r="A8" t="s">
        <v>25</v>
      </c>
      <c r="B8" t="s">
        <v>11</v>
      </c>
      <c r="C8">
        <f t="shared" si="0"/>
        <v>8000</v>
      </c>
      <c r="D8">
        <v>5000</v>
      </c>
      <c r="E8" t="s">
        <v>59</v>
      </c>
      <c r="F8" t="s">
        <v>6</v>
      </c>
    </row>
    <row r="9" spans="1:6" x14ac:dyDescent="0.25">
      <c r="A9" t="s">
        <v>26</v>
      </c>
      <c r="B9" t="s">
        <v>11</v>
      </c>
      <c r="C9">
        <f t="shared" si="0"/>
        <v>5000</v>
      </c>
      <c r="D9">
        <v>5000</v>
      </c>
      <c r="E9" t="s">
        <v>59</v>
      </c>
      <c r="F9" t="s">
        <v>7</v>
      </c>
    </row>
    <row r="10" spans="1:6" x14ac:dyDescent="0.25">
      <c r="A10" t="s">
        <v>27</v>
      </c>
      <c r="B10" t="s">
        <v>11</v>
      </c>
      <c r="C10">
        <v>3000</v>
      </c>
      <c r="D10">
        <v>3000</v>
      </c>
      <c r="E10" t="s">
        <v>59</v>
      </c>
      <c r="F10" t="s">
        <v>8</v>
      </c>
    </row>
    <row r="11" spans="1:6" x14ac:dyDescent="0.25">
      <c r="A11" t="s">
        <v>28</v>
      </c>
      <c r="B11" t="s">
        <v>11</v>
      </c>
      <c r="C11">
        <f t="shared" si="0"/>
        <v>3000</v>
      </c>
      <c r="D11">
        <v>3000</v>
      </c>
      <c r="E11" t="s">
        <v>59</v>
      </c>
      <c r="F11" t="s">
        <v>9</v>
      </c>
    </row>
    <row r="12" spans="1:6" x14ac:dyDescent="0.25">
      <c r="A12" t="s">
        <v>29</v>
      </c>
      <c r="B12" t="s">
        <v>11</v>
      </c>
      <c r="C12">
        <f t="shared" si="0"/>
        <v>3000</v>
      </c>
      <c r="D12">
        <v>3000</v>
      </c>
      <c r="E12" t="s">
        <v>59</v>
      </c>
      <c r="F12" t="s">
        <v>10</v>
      </c>
    </row>
    <row r="13" spans="1:6" x14ac:dyDescent="0.25">
      <c r="A13" t="s">
        <v>30</v>
      </c>
      <c r="B13" t="s">
        <v>11</v>
      </c>
      <c r="C13">
        <v>2000</v>
      </c>
      <c r="D13">
        <v>2000</v>
      </c>
      <c r="E13" t="s">
        <v>59</v>
      </c>
      <c r="F13" t="s">
        <v>16</v>
      </c>
    </row>
    <row r="14" spans="1:6" x14ac:dyDescent="0.25">
      <c r="A14" t="s">
        <v>31</v>
      </c>
      <c r="B14" t="s">
        <v>11</v>
      </c>
      <c r="C14">
        <f t="shared" si="0"/>
        <v>2000</v>
      </c>
      <c r="D14">
        <v>2000</v>
      </c>
      <c r="E14" t="s">
        <v>59</v>
      </c>
      <c r="F14" t="s">
        <v>17</v>
      </c>
    </row>
    <row r="15" spans="1:6" x14ac:dyDescent="0.25">
      <c r="A15" t="s">
        <v>32</v>
      </c>
      <c r="B15" t="s">
        <v>11</v>
      </c>
      <c r="C15">
        <f>D14</f>
        <v>2000</v>
      </c>
      <c r="D15">
        <v>1200</v>
      </c>
      <c r="E15" t="s">
        <v>59</v>
      </c>
      <c r="F15" t="s">
        <v>18</v>
      </c>
    </row>
    <row r="16" spans="1:6" x14ac:dyDescent="0.25">
      <c r="A16" t="s">
        <v>33</v>
      </c>
      <c r="C16">
        <f t="shared" si="0"/>
        <v>1200</v>
      </c>
      <c r="D16">
        <v>2000</v>
      </c>
      <c r="E16" t="s">
        <v>59</v>
      </c>
      <c r="F16" t="s">
        <v>53</v>
      </c>
    </row>
    <row r="17" spans="1:6" x14ac:dyDescent="0.25">
      <c r="A17" t="s">
        <v>33</v>
      </c>
      <c r="C17">
        <v>1334</v>
      </c>
      <c r="D17">
        <v>1330</v>
      </c>
      <c r="E17" t="s">
        <v>59</v>
      </c>
      <c r="F17" t="s">
        <v>54</v>
      </c>
    </row>
    <row r="18" spans="1:6" x14ac:dyDescent="0.25">
      <c r="A18" t="s">
        <v>33</v>
      </c>
      <c r="B18" t="s">
        <v>12</v>
      </c>
      <c r="C18">
        <v>1</v>
      </c>
      <c r="D18">
        <v>1</v>
      </c>
      <c r="E18" t="s">
        <v>59</v>
      </c>
      <c r="F18" t="s">
        <v>13</v>
      </c>
    </row>
    <row r="19" spans="1:6" x14ac:dyDescent="0.25">
      <c r="A19" t="s">
        <v>34</v>
      </c>
      <c r="B19" t="s">
        <v>12</v>
      </c>
      <c r="C19">
        <v>2</v>
      </c>
      <c r="D19">
        <v>4</v>
      </c>
      <c r="E19" t="s">
        <v>59</v>
      </c>
      <c r="F19" t="s">
        <v>14</v>
      </c>
    </row>
    <row r="20" spans="1:6" x14ac:dyDescent="0.25">
      <c r="A20" t="s">
        <v>35</v>
      </c>
      <c r="B20" t="s">
        <v>12</v>
      </c>
      <c r="C20">
        <f t="shared" si="0"/>
        <v>4</v>
      </c>
      <c r="D20">
        <v>6</v>
      </c>
      <c r="E20" t="s">
        <v>59</v>
      </c>
      <c r="F20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70DC-C83D-496B-828F-72873AF4491D}">
  <dimension ref="A1:I1"/>
  <sheetViews>
    <sheetView topLeftCell="C1" zoomScale="190" zoomScaleNormal="190" workbookViewId="0">
      <selection activeCell="G1" sqref="G1"/>
    </sheetView>
  </sheetViews>
  <sheetFormatPr defaultRowHeight="15" x14ac:dyDescent="0.25"/>
  <cols>
    <col min="1" max="1" width="10.7109375" bestFit="1" customWidth="1"/>
    <col min="2" max="2" width="15.7109375" customWidth="1"/>
    <col min="3" max="3" width="19.7109375" customWidth="1"/>
    <col min="4" max="4" width="18.7109375" bestFit="1" customWidth="1"/>
    <col min="5" max="5" width="22.140625" bestFit="1" customWidth="1"/>
    <col min="6" max="6" width="22.140625" customWidth="1"/>
    <col min="7" max="7" width="21.5703125" bestFit="1" customWidth="1"/>
    <col min="8" max="8" width="21.5703125" customWidth="1"/>
    <col min="9" max="9" width="21.5703125" bestFit="1" customWidth="1"/>
  </cols>
  <sheetData>
    <row r="1" spans="1:9" x14ac:dyDescent="0.25">
      <c r="A1" t="s">
        <v>36</v>
      </c>
      <c r="B1" t="s">
        <v>55</v>
      </c>
      <c r="C1" t="s">
        <v>49</v>
      </c>
      <c r="D1" t="s">
        <v>56</v>
      </c>
      <c r="E1" t="s">
        <v>50</v>
      </c>
      <c r="F1" t="s">
        <v>57</v>
      </c>
      <c r="G1" t="s">
        <v>51</v>
      </c>
      <c r="H1" t="s">
        <v>58</v>
      </c>
      <c r="I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3433-19D9-48A1-ABD3-10A1A337A3A1}">
  <dimension ref="A1:F2"/>
  <sheetViews>
    <sheetView zoomScale="160" zoomScaleNormal="160" workbookViewId="0">
      <selection sqref="A1:F2"/>
    </sheetView>
  </sheetViews>
  <sheetFormatPr defaultRowHeight="15" x14ac:dyDescent="0.25"/>
  <sheetData>
    <row r="1" spans="1:6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5">
      <c r="A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D444-82B4-47AB-B8A5-89EA287F92A2}">
  <dimension ref="A1:F2"/>
  <sheetViews>
    <sheetView workbookViewId="0">
      <selection sqref="A1:F2"/>
    </sheetView>
  </sheetViews>
  <sheetFormatPr defaultRowHeight="15" x14ac:dyDescent="0.25"/>
  <sheetData>
    <row r="1" spans="1:6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5">
      <c r="A2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2E0F-1F1D-4C14-B6A7-00F32784E78A}">
  <dimension ref="A1:F2"/>
  <sheetViews>
    <sheetView workbookViewId="0">
      <selection sqref="A1:F2"/>
    </sheetView>
  </sheetViews>
  <sheetFormatPr defaultRowHeight="15" x14ac:dyDescent="0.25"/>
  <sheetData>
    <row r="1" spans="1:6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5">
      <c r="A2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01FA-8564-44A3-9100-D50CB00E5FC1}">
  <dimension ref="A1:F2"/>
  <sheetViews>
    <sheetView workbookViewId="0">
      <selection sqref="A1:F2"/>
    </sheetView>
  </sheetViews>
  <sheetFormatPr defaultRowHeight="15" x14ac:dyDescent="0.25"/>
  <sheetData>
    <row r="1" spans="1:6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5">
      <c r="A2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00B1-68CC-4E7F-BDF1-5B34261C6473}">
  <dimension ref="A1:F2"/>
  <sheetViews>
    <sheetView workbookViewId="0">
      <selection sqref="A1:F2"/>
    </sheetView>
  </sheetViews>
  <sheetFormatPr defaultRowHeight="15" x14ac:dyDescent="0.25"/>
  <sheetData>
    <row r="1" spans="1:6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5">
      <c r="A2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070E-1B2E-44AD-B7D0-C252A4C52167}">
  <dimension ref="A1:F2"/>
  <sheetViews>
    <sheetView workbookViewId="0">
      <selection sqref="A1:F2"/>
    </sheetView>
  </sheetViews>
  <sheetFormatPr defaultRowHeight="15" x14ac:dyDescent="0.25"/>
  <sheetData>
    <row r="1" spans="1:6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5">
      <c r="A2" t="s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2EF2-6B02-49A5-92EA-C16ACA5121CF}">
  <dimension ref="A1:F2"/>
  <sheetViews>
    <sheetView workbookViewId="0">
      <selection sqref="A1:F2"/>
    </sheetView>
  </sheetViews>
  <sheetFormatPr defaultRowHeight="15" x14ac:dyDescent="0.25"/>
  <sheetData>
    <row r="1" spans="1:6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5">
      <c r="A2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C2D6-EC80-4DF3-A5FC-E8B157AEE389}">
  <dimension ref="A1:F2"/>
  <sheetViews>
    <sheetView workbookViewId="0">
      <selection sqref="A1:F2"/>
    </sheetView>
  </sheetViews>
  <sheetFormatPr defaultRowHeight="15" x14ac:dyDescent="0.25"/>
  <sheetData>
    <row r="1" spans="1:6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5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2974-8D1D-4298-958D-60C87455965E}">
  <dimension ref="A1:F2"/>
  <sheetViews>
    <sheetView workbookViewId="0">
      <selection sqref="A1:F2"/>
    </sheetView>
  </sheetViews>
  <sheetFormatPr defaultRowHeight="15" x14ac:dyDescent="0.25"/>
  <sheetData>
    <row r="1" spans="1:6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5">
      <c r="A2" t="s">
        <v>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9CFB-FFC6-4F39-B470-84B994673B18}">
  <dimension ref="A1:E1"/>
  <sheetViews>
    <sheetView workbookViewId="0">
      <selection sqref="A1:E2"/>
    </sheetView>
  </sheetViews>
  <sheetFormatPr defaultRowHeight="15" x14ac:dyDescent="0.25"/>
  <sheetData>
    <row r="1" spans="1:5" x14ac:dyDescent="0.25">
      <c r="A1" t="s">
        <v>36</v>
      </c>
      <c r="B1" t="s">
        <v>49</v>
      </c>
      <c r="C1" t="s">
        <v>50</v>
      </c>
      <c r="D1" t="s">
        <v>51</v>
      </c>
      <c r="E1" t="s">
        <v>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C2BD-5A5E-44EA-AA1C-F2C0BF56DFF6}">
  <dimension ref="A1:E1"/>
  <sheetViews>
    <sheetView workbookViewId="0">
      <selection sqref="A1:E2"/>
    </sheetView>
  </sheetViews>
  <sheetFormatPr defaultRowHeight="15" x14ac:dyDescent="0.25"/>
  <sheetData>
    <row r="1" spans="1:5" x14ac:dyDescent="0.25">
      <c r="A1" t="s">
        <v>36</v>
      </c>
      <c r="B1" t="s">
        <v>49</v>
      </c>
      <c r="C1" t="s">
        <v>50</v>
      </c>
      <c r="D1" t="s">
        <v>51</v>
      </c>
      <c r="E1" t="s">
        <v>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57B2-1B3E-48BA-824F-AEE04B6BD056}">
  <dimension ref="A1:E1"/>
  <sheetViews>
    <sheetView workbookViewId="0">
      <selection sqref="A1:E2"/>
    </sheetView>
  </sheetViews>
  <sheetFormatPr defaultRowHeight="15" x14ac:dyDescent="0.25"/>
  <sheetData>
    <row r="1" spans="1:5" x14ac:dyDescent="0.25">
      <c r="A1" t="s">
        <v>36</v>
      </c>
      <c r="B1" t="s">
        <v>49</v>
      </c>
      <c r="C1" t="s">
        <v>50</v>
      </c>
      <c r="D1" t="s">
        <v>51</v>
      </c>
      <c r="E1" t="s">
        <v>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0A91-9863-40B5-938E-B206FEF445A3}">
  <dimension ref="A1:E1"/>
  <sheetViews>
    <sheetView workbookViewId="0">
      <selection sqref="A1:E2"/>
    </sheetView>
  </sheetViews>
  <sheetFormatPr defaultRowHeight="15" x14ac:dyDescent="0.25"/>
  <sheetData>
    <row r="1" spans="1:5" x14ac:dyDescent="0.25">
      <c r="A1" t="s">
        <v>36</v>
      </c>
      <c r="B1" t="s">
        <v>49</v>
      </c>
      <c r="C1" t="s">
        <v>50</v>
      </c>
      <c r="D1" t="s">
        <v>51</v>
      </c>
      <c r="E1" t="s">
        <v>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E309-6B04-4BEA-89E2-6605D2F238B5}">
  <dimension ref="A1:E1"/>
  <sheetViews>
    <sheetView workbookViewId="0">
      <selection sqref="A1:E2"/>
    </sheetView>
  </sheetViews>
  <sheetFormatPr defaultRowHeight="15" x14ac:dyDescent="0.25"/>
  <sheetData>
    <row r="1" spans="1:5" x14ac:dyDescent="0.25">
      <c r="A1" t="s">
        <v>36</v>
      </c>
      <c r="B1" t="s">
        <v>49</v>
      </c>
      <c r="C1" t="s">
        <v>50</v>
      </c>
      <c r="D1" t="s">
        <v>51</v>
      </c>
      <c r="E1" t="s">
        <v>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9C32-04BC-4837-8FDC-E136A2788C6E}">
  <dimension ref="A1:E1"/>
  <sheetViews>
    <sheetView workbookViewId="0">
      <selection sqref="A1:E2"/>
    </sheetView>
  </sheetViews>
  <sheetFormatPr defaultRowHeight="15" x14ac:dyDescent="0.25"/>
  <sheetData>
    <row r="1" spans="1:5" x14ac:dyDescent="0.25">
      <c r="A1" t="s">
        <v>36</v>
      </c>
      <c r="B1" t="s">
        <v>49</v>
      </c>
      <c r="C1" t="s">
        <v>50</v>
      </c>
      <c r="D1" t="s">
        <v>51</v>
      </c>
      <c r="E1" t="s">
        <v>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44BE-5622-4537-A3B2-F9445A2BC655}">
  <dimension ref="A1:E1"/>
  <sheetViews>
    <sheetView workbookViewId="0">
      <selection sqref="A1:E2"/>
    </sheetView>
  </sheetViews>
  <sheetFormatPr defaultRowHeight="15" x14ac:dyDescent="0.25"/>
  <sheetData>
    <row r="1" spans="1:5" x14ac:dyDescent="0.25">
      <c r="A1" t="s">
        <v>36</v>
      </c>
      <c r="B1" t="s">
        <v>49</v>
      </c>
      <c r="C1" t="s">
        <v>50</v>
      </c>
      <c r="D1" t="s">
        <v>51</v>
      </c>
      <c r="E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hist</vt:lpstr>
      <vt:lpstr>hist_translation</vt:lpstr>
      <vt:lpstr>leaders</vt:lpstr>
      <vt:lpstr>flag</vt:lpstr>
      <vt:lpstr>map</vt:lpstr>
      <vt:lpstr>population</vt:lpstr>
      <vt:lpstr>gdp</vt:lpstr>
      <vt:lpstr>stem</vt:lpstr>
      <vt:lpstr>sports</vt:lpstr>
      <vt:lpstr>music</vt:lpstr>
      <vt:lpstr>literature</vt:lpstr>
      <vt:lpstr>people_translation_desc</vt:lpstr>
      <vt:lpstr>flag_translation_desc</vt:lpstr>
      <vt:lpstr>map_translation_desc</vt:lpstr>
      <vt:lpstr>stem_translation_desc</vt:lpstr>
      <vt:lpstr>sports_translation_desc</vt:lpstr>
      <vt:lpstr>music_translation_desc</vt:lpstr>
      <vt:lpstr>literature_translation_desc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Argishti Baghdasarian</dc:creator>
  <cp:lastModifiedBy>Argishti Baghdasarian</cp:lastModifiedBy>
  <dcterms:created xsi:type="dcterms:W3CDTF">2026-04-05T21:38:14Z</dcterms:created>
  <dcterms:modified xsi:type="dcterms:W3CDTF">2026-04-06T01:13:52Z</dcterms:modified>
</cp:coreProperties>
</file>