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inerari" sheetId="1" state="visible" r:id="rId3"/>
    <sheet name="Resum" sheetId="2" state="visible" r:id="rId4"/>
  </sheets>
  <definedNames>
    <definedName function="false" hidden="true" localSheetId="0" name="_xlnm._FilterDatabase" vbProcedure="false">Itinerari!$A$1:$O$236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<sst xmlns="http://schemas.openxmlformats.org/spreadsheetml/2006/main" count="3101" uniqueCount="1160">
  <si>
    <t xml:space="preserve">#</t>
  </si>
  <si>
    <t xml:space="preserve">Ciutat / Zona</t>
  </si>
  <si>
    <t xml:space="preserve">Dia</t>
  </si>
  <si>
    <t xml:space="preserve">Lloc</t>
  </si>
  <si>
    <t xml:space="preserve">Categoria</t>
  </si>
  <si>
    <t xml:space="preserve">Prioritat</t>
  </si>
  <si>
    <t xml:space="preserve">Adreça</t>
  </si>
  <si>
    <t xml:space="preserve">Horari</t>
  </si>
  <si>
    <t xml:space="preserve">Durada</t>
  </si>
  <si>
    <t xml:space="preserve">Descripció</t>
  </si>
  <si>
    <t xml:space="preserve">Notes</t>
  </si>
  <si>
    <t xml:space="preserve">Google Maps</t>
  </si>
  <si>
    <t xml:space="preserve">Apple Maps</t>
  </si>
  <si>
    <t xml:space="preserve">Viquipèdia</t>
  </si>
  <si>
    <t xml:space="preserve">Visitat</t>
  </si>
  <si>
    <t xml:space="preserve">Tòquio</t>
  </si>
  <si>
    <t xml:space="preserve">Dia 1 · Tokio modern, tradicional i neons</t>
  </si>
  <si>
    <t xml:space="preserve">Senso-ji / Kaminarimon</t>
  </si>
  <si>
    <t xml:space="preserve">Temples i santuaris</t>
  </si>
  <si>
    <t xml:space="preserve">-</t>
  </si>
  <si>
    <t xml:space="preserve">2-3-1 Asakusa, Taito, Tokyo</t>
  </si>
  <si>
    <t xml:space="preserve">No indicat als arxius</t>
  </si>
  <si>
    <t xml:space="preserve">1 h - 1 h 30 min</t>
  </si>
  <si>
    <t xml:space="preserve">Fundat l'any 645, és el temple budista més antic de Tòquio, dedicat a la deessa Kannon i un dels centres espirituals més visitats del Japó. S'hi accedeix per la icònica porta Kaminarimon amb el seu gran fanal vermell, seguida pel carrer comercial Nakamise-dori.</t>
  </si>
  <si>
    <t xml:space="preserve">Millor a primera hora o al vespre per evitar multituds.</t>
  </si>
  <si>
    <t xml:space="preserve">Obrir a Google Maps</t>
  </si>
  <si>
    <t xml:space="preserve">Obrir a Apple Maps</t>
  </si>
  <si>
    <t xml:space="preserve">Obrir article</t>
  </si>
  <si>
    <t xml:space="preserve">Asakusa Culture Tourist Information Center</t>
  </si>
  <si>
    <t xml:space="preserve">Miradors</t>
  </si>
  <si>
    <t xml:space="preserve">2-18-9 Kaminarimon, Taito, Tokyo</t>
  </si>
  <si>
    <t xml:space="preserve">20 - 30 min</t>
  </si>
  <si>
    <t xml:space="preserve">Edifici dissenyat per l'arquitecte Kengo Kuma que combina l'oficina d'informació turística d'Asakusa amb un mirador gratuït al vuitè pis, amb vistes de la porta Kaminarimon, el carrer Nakamise i, en dies clars, el Tokyo Skytree.</t>
  </si>
  <si>
    <t xml:space="preserve">Pujada ràpida i molt útil per situar Asakusa.</t>
  </si>
  <si>
    <t xml:space="preserve">Cercar (sense article confirmat)</t>
  </si>
  <si>
    <t xml:space="preserve">Kappabashi-dori</t>
  </si>
  <si>
    <t xml:space="preserve">Botigues</t>
  </si>
  <si>
    <t xml:space="preserve">Kappabashi-dori, Taito, Tokyo</t>
  </si>
  <si>
    <t xml:space="preserve">45 min - 1 h</t>
  </si>
  <si>
    <t xml:space="preserve">Conegut com el 'carrer de la cuina', Kappabashi-dori concentra centenars de botigues a l'engròs d'estris de cuina, ganivets i ceràmica, i és famós pels aliments de plàstic (sampuru) que decoren els aparadors dels restaurants japonesos.</t>
  </si>
  <si>
    <t xml:space="preserve">Molt recomanable si vols souvenirs pràctics de cuina japonesa.</t>
  </si>
  <si>
    <t xml:space="preserve">Roppongi Hills / Mori Tower</t>
  </si>
  <si>
    <t xml:space="preserve">Roppongi Hills, Minato, Tokyo</t>
  </si>
  <si>
    <t xml:space="preserve">1 h 30 min</t>
  </si>
  <si>
    <t xml:space="preserve">Roppongi Hills és un dels grans complexos urbans de Tòquio (obert el 2003), amb la Mori Tower com a edifici central, el museu Mori Art Museum al pis 53 i el mirador Tokyo City View, un dels més ben valorats de la ciutat gràcies a les vistes de 360 graus.</t>
  </si>
  <si>
    <t xml:space="preserve">Reserva/consulta horaris si vols pujar al Tokyo City View.</t>
  </si>
  <si>
    <t xml:space="preserve">The National Art Center, Tokyo</t>
  </si>
  <si>
    <t xml:space="preserve">Museus i cultura</t>
  </si>
  <si>
    <t xml:space="preserve">7-22-2 Roppongi, Minato, Tokyo</t>
  </si>
  <si>
    <t xml:space="preserve">45 min - 1 h 30 min</t>
  </si>
  <si>
    <t xml:space="preserve">Obert el 2007 i dissenyat per l'arquitecte Kisho Kurokawa, és el museu més gran del Japó per superfície i, de manera peculiar, no té col·lecció permanent: només acull exposicions temporals. La façana ondulada de vidre és en si mateixa una atracció.</t>
  </si>
  <si>
    <t xml:space="preserve">Ideal si hi ha una exposició que t’interessi; si vas just de temps, fes només l’edifici.</t>
  </si>
  <si>
    <t xml:space="preserve">Omotesando</t>
  </si>
  <si>
    <t xml:space="preserve">Monuments</t>
  </si>
  <si>
    <t xml:space="preserve">Omotesando, Minato/Shibuya, Tokyo</t>
  </si>
  <si>
    <t xml:space="preserve">45 min</t>
  </si>
  <si>
    <t xml:space="preserve">Avinguda arbrada sovint anomenada els 'Camps Elisis de Tòquio', coneguda per l'arquitectura d'autor de les botigues de moda de luxe dissenyades per arquitectes de renom internacional.</t>
  </si>
  <si>
    <t xml:space="preserve">Passeig curt per veure façanes i ambient.</t>
  </si>
  <si>
    <t xml:space="preserve">Shibuya Sky</t>
  </si>
  <si>
    <t xml:space="preserve">Shibuya Scramble Square, Shibuya, Tokyo</t>
  </si>
  <si>
    <t xml:space="preserve">Mirador a l'aire lliure al capdamunt de la torre Shibuya Scramble Square (230 m), inaugurat el 2019. Ofereix vistes panoràmiques de 360 graus sobre Shibuya i, en dies clars, del mont Fuji; molt popular a la posta de sol.</t>
  </si>
  <si>
    <t xml:space="preserve">Reserva amb antelació, especialment per a la posta de sol.</t>
  </si>
  <si>
    <t xml:space="preserve">Shibuya Scramble Crossing / Hachiko</t>
  </si>
  <si>
    <t xml:space="preserve">Shibuya Station area, Tokyo</t>
  </si>
  <si>
    <t xml:space="preserve">30 - 45 min</t>
  </si>
  <si>
    <t xml:space="preserve">Considerat el creuament de vianants més transitat del món, amb fins a nou direccions de pas simultànies. Al costat hi ha l'estàtua de Hachikō, el gos que va esperar fidelment el seu amo durant anys, convertit en símbol de lleialtat i punt de trobada.</t>
  </si>
  <si>
    <t xml:space="preserve">Bon lloc per començar la tarda a Shibuya.</t>
  </si>
  <si>
    <t xml:space="preserve">Takeshita-dori / Harajuku</t>
  </si>
  <si>
    <t xml:space="preserve">Takeshita Street, Jingumae, Shibuya, Tokyo</t>
  </si>
  <si>
    <t xml:space="preserve">Carrer estret i atapeït considerat l'epicentre de la moda juvenil i les subcultures de Tòquio, amb botigues de roba alternativa, cosplay i dolços virals. Els carrers laterals ofereixen una experiència més tranquil·la que l'artèria principal.</t>
  </si>
  <si>
    <t xml:space="preserve">Els carrers laterals solen ser més agradables que l’artèria principal.</t>
  </si>
  <si>
    <t xml:space="preserve">Meiji Jingu</t>
  </si>
  <si>
    <t xml:space="preserve">1-1 Yoyogikamizonocho, Shibuya, Tokyo</t>
  </si>
  <si>
    <t xml:space="preserve">1 h</t>
  </si>
  <si>
    <t xml:space="preserve">Santuari xintoista dedicat a l'emperador Meiji i la seva esposa, inaugurat el 1920 i reconstruït després de la Segona Guerra Mundial. Envoltat per un bosc artificial de més de 100.000 arbres donats per tot el Japó, contrasta amb el bullici de Harajuku.</t>
  </si>
  <si>
    <t xml:space="preserve">Tanca relativament aviat; no el deixis per massa tard.</t>
  </si>
  <si>
    <t xml:space="preserve">Tokyo Metropolitan Government Building</t>
  </si>
  <si>
    <t xml:space="preserve">2-8-1 Nishi-Shinjuku, Shinjuku, Tokyo</t>
  </si>
  <si>
    <t xml:space="preserve">Seu del govern metropolità de Tòquio, dissenyada per Kenzo Tange i inaugurada el 1991. Les dues torres bessones alberguen miradors gratuïts a 202 metres d'alçada, una alternativa econòmica als miradors de pagament.</t>
  </si>
  <si>
    <t xml:space="preserve">Alternativa econòmica als miradors de pagament.</t>
  </si>
  <si>
    <t xml:space="preserve">Omoide Yokocho</t>
  </si>
  <si>
    <t xml:space="preserve">Menjar</t>
  </si>
  <si>
    <t xml:space="preserve">1 Chome Nishishinjuku, Shinjuku, Tokyo</t>
  </si>
  <si>
    <t xml:space="preserve">Xarxa de callejons estrets sorgits al mercat negre de la postguerra, plens de minúscules parades de yakitori i izakaya. El seu nom significa 'carreró dels records' i conserva l'atmosfera del Tòquio de mitjan segle XX.</t>
  </si>
  <si>
    <t xml:space="preserve">Bon punt per sopar; locals petits i ambient intens.</t>
  </si>
  <si>
    <t xml:space="preserve">Kabukicho / Godzilla Head</t>
  </si>
  <si>
    <t xml:space="preserve">Barris</t>
  </si>
  <si>
    <t xml:space="preserve">Kabukicho, Shinjuku, Tokyo</t>
  </si>
  <si>
    <t xml:space="preserve">El districte d'entreteniment nocturn més gran del Japó, ple de neons, bars i karaokes. Sobre l'edifici Toho Cinemas hi destaca un cap gegant de Godzilla, un dels punts fotogràfics més populars de Shinjuku.</t>
  </si>
  <si>
    <t xml:space="preserve">Evita captadors que t’ofereixin entrar a bars.</t>
  </si>
  <si>
    <t xml:space="preserve">Golden Gai</t>
  </si>
  <si>
    <t xml:space="preserve">1 Chome Kabukicho, Shinjuku, Tokyo</t>
  </si>
  <si>
    <t xml:space="preserve">1 h - 2 h</t>
  </si>
  <si>
    <t xml:space="preserve">Laberint de sis carrerons amb més de 200 bars minúsculs, en edificis d'entreguerres que van sobreviure a la reconstrucció urbana. Cada bar té personalitat pròpia i sovint només hi caben una desena de clients.</t>
  </si>
  <si>
    <t xml:space="preserve">Alguns bars cobren cover charge; mira cartells abans d’entrar.</t>
  </si>
  <si>
    <t xml:space="preserve">Dia 2 · Ginza, mercats, jardins i cultura otaku</t>
  </si>
  <si>
    <t xml:space="preserve">Hama-rikyu Gardens</t>
  </si>
  <si>
    <t xml:space="preserve">Natura i parcs</t>
  </si>
  <si>
    <t xml:space="preserve">1-1 Hamarikyuteien, Chuo, Tokyo</t>
  </si>
  <si>
    <t xml:space="preserve">Antics jardins d'un shogun del període Edo; l'únic jardí de Tòquio amb un estany d'aigua salada connectat directament a la badia, amb flux i reflux de marea, i una casa de te tradicional enmig de l'aigua.</t>
  </si>
  <si>
    <t xml:space="preserve">Molt bona pausa verda després de Tsukiji.</t>
  </si>
  <si>
    <t xml:space="preserve">Tsukiji Outer Market</t>
  </si>
  <si>
    <t xml:space="preserve">4 Chome Tsukiji, Chuo, Tokyo</t>
  </si>
  <si>
    <t xml:space="preserve">Tot i que el gran mercat majorista del peix es va traslladar a Toyosu el 2018, el mercat exterior de Tsukiji continua ple de parades i petits restaurants de sushi i marisc fresc, ideal per esmorzar o dinar d'hora.</t>
  </si>
  <si>
    <t xml:space="preserve">Ves-hi al matí: moltes parades tanquen aviat.</t>
  </si>
  <si>
    <t xml:space="preserve">Tsukiji Hongwanji</t>
  </si>
  <si>
    <t xml:space="preserve">3-15-1 Tsukiji, Chuo, Tokyo</t>
  </si>
  <si>
    <t xml:space="preserve">Temple budista de l'escola Jodo Shinshu amb una arquitectura insòlita inspirada en l'art indi antic, obra de l'arquitecte Chuta Ito el 1934, ben diferent dels temples de fusta tradicionals.</t>
  </si>
  <si>
    <t xml:space="preserve">Parada curta i molt fàcil d’encaixar amb Tsukiji.</t>
  </si>
  <si>
    <t xml:space="preserve">Ginza / Chuo-dori</t>
  </si>
  <si>
    <t xml:space="preserve">Chuo-dori, Ginza, Chuo, Tokyo</t>
  </si>
  <si>
    <t xml:space="preserve">Barri de compres de luxe considerat des de finals del segle XIX el més elegant de Tòquio, amb grans magatzems històrics i botigues insígnia internacionals. Els caps de setmana, Chuo-dori es tanca al trànsit i esdevé un passeig per a vianants.</t>
  </si>
  <si>
    <t xml:space="preserve">Els caps de setmana Chuo-dori es tanca al trànsit a partir del migdia.</t>
  </si>
  <si>
    <t xml:space="preserve">Akihabara Electric Town</t>
  </si>
  <si>
    <t xml:space="preserve">Activitats</t>
  </si>
  <si>
    <t xml:space="preserve">Akihabara, Chiyoda, Tokyo</t>
  </si>
  <si>
    <t xml:space="preserve">Barri conegut mundialment com la meca de l'electrònica, els videojocs, el manga i l'anime, amb una forta cultura otaku, maid cafés i botigues de figures de diverses plantes.</t>
  </si>
  <si>
    <t xml:space="preserve">Filtra botigues segons interessos; és fàcil perdre-hi hores.</t>
  </si>
  <si>
    <t xml:space="preserve">Mandarake Complex Akihabara</t>
  </si>
  <si>
    <t xml:space="preserve">3-11-12 Sotokanda, Chiyoda, Tokyo</t>
  </si>
  <si>
    <t xml:space="preserve">Cadena japonesa especialitzada en manga, anime i col·leccionisme de segona mà, fundada el 1987. La botiga d'Akihabara ocupa diverses plantes plenes de còmics antics, figures i material retro.</t>
  </si>
  <si>
    <t xml:space="preserve">Interessant per manga, figures i col·leccionisme.</t>
  </si>
  <si>
    <t xml:space="preserve">2k540 Aki-Oka Artisan</t>
  </si>
  <si>
    <t xml:space="preserve">5 Chome Ueno, Taito, Tokyo</t>
  </si>
  <si>
    <t xml:space="preserve">Espai comercial instal·lat sota els arcs del ferrocarril entre Akihabara i Okachimachi, dedicat a l'artesania feta a mà (cuir, ceràmica, joieria), en contrast amb el consum massiu d'Akihabara.</t>
  </si>
  <si>
    <t xml:space="preserve">Bona transició caminant cap a Okachimachi/Ueno.</t>
  </si>
  <si>
    <t xml:space="preserve">Ameyoko Market</t>
  </si>
  <si>
    <t xml:space="preserve">Ueno, Taito, Tokyo</t>
  </si>
  <si>
    <t xml:space="preserve">Mercat de carrer sorgit després de la Segona Guerra Mundial com a mercat negre; avui és un carrer bulliciós amb parades de peix, fruita i roba a preus populars, sota les vies del tren entre Ueno i Okachimachi.</t>
  </si>
  <si>
    <t xml:space="preserve">Ambient molt viu al final de la tarda.</t>
  </si>
  <si>
    <t xml:space="preserve">Ueno Park</t>
  </si>
  <si>
    <t xml:space="preserve">Ueno Park, Taito, Tokyo</t>
  </si>
  <si>
    <t xml:space="preserve">Un dels parcs públics més antics i grans del Japó (obert el 1873), amb un gran estany, temples i alguns dels museus més importants del país. A la primavera és un dels millors llocs per veure els cirerers en flor.</t>
  </si>
  <si>
    <t xml:space="preserve">Tria museu només si et queda energia o adapta el dia.</t>
  </si>
  <si>
    <t xml:space="preserve">Dia 3 · Estació de Tokio, Palau Imperial, Shimbashi/Shiodome i Odaiba</t>
  </si>
  <si>
    <t xml:space="preserve">Yasukuni Shrine</t>
  </si>
  <si>
    <t xml:space="preserve">3-1-1 Kudankita, Chiyoda, Tokyo</t>
  </si>
  <si>
    <t xml:space="preserve">Santuari xintoista fundat el 1869 per honrar els soldats japonesos morts en conflictes des de l'era Meiji. És un lloc de gran bellesa però també controvertit, ja que hi ha venerats criminals de guerra de classe A, fet que genera tensions diplomàtiques amb la Xina i Corea del Sud.</t>
  </si>
  <si>
    <t xml:space="preserve">Té càrrega històrica i política; visita amb context.</t>
  </si>
  <si>
    <t xml:space="preserve">Chidorigafuchi Moat</t>
  </si>
  <si>
    <t xml:space="preserve">Chidorigafuchi, Chiyoda, Tokyo</t>
  </si>
  <si>
    <t xml:space="preserve">Tram del fossat exterior del castell d'Edo, envoltat d'un passeig arbrat popular per llogar barques de rem, i un dels millors indrets de Tòquio per veure els cirerers en flor a la primavera.</t>
  </si>
  <si>
    <t xml:space="preserve">Especialment recomanable en temporada de cirerers.</t>
  </si>
  <si>
    <t xml:space="preserve">Imperial Palace / Nijubashi Bridge</t>
  </si>
  <si>
    <t xml:space="preserve">1-1 Chiyoda, Tokyo</t>
  </si>
  <si>
    <t xml:space="preserve">Residència de la família imperial japonesa, aixecada sobre les restes del castell d'Edo. L'accés interior és molt limitat, però el doble pont de Nijubashi és una de les imatges més fotografiades de Tòquio.</t>
  </si>
  <si>
    <t xml:space="preserve">Accés interior limitat; aquí la visita és sobretot exterior.</t>
  </si>
  <si>
    <t xml:space="preserve">Wadakura Fountain Park</t>
  </si>
  <si>
    <t xml:space="preserve">3-1 Kokyogaien, Chiyoda, Tokyo</t>
  </si>
  <si>
    <t xml:space="preserve">Parc modern amb jocs d'aigua al costat dels antics fossats del castell d'Edo, a tocar del Palau Imperial; un bon punt de descans dins el recorregut històric de Marunouchi.</t>
  </si>
  <si>
    <t xml:space="preserve">Parada de descans abans de baixar cap a Shimbashi.</t>
  </si>
  <si>
    <t xml:space="preserve">Marunouchi</t>
  </si>
  <si>
    <t xml:space="preserve">Marunouchi, Chiyoda, Tokyo</t>
  </si>
  <si>
    <t xml:space="preserve">Districte financer i corporatiu de Tòquio, entre l'estació de Tòquio i el Palau Imperial, amb gratacels moderns que conviuen amb edificis d'inici del segle XX.</t>
  </si>
  <si>
    <t xml:space="preserve">Passeig curt abans del Palau Imperial.</t>
  </si>
  <si>
    <t xml:space="preserve">Tokyo Station Marunouchi Building</t>
  </si>
  <si>
    <t xml:space="preserve">Transport</t>
  </si>
  <si>
    <t xml:space="preserve">1 Marunouchi, Chiyoda, Tokyo</t>
  </si>
  <si>
    <t xml:space="preserve">Inaugurada el 1914, la façana de maó vermell, obra de Kingo Tatsuno, va ser restaurada a la seva aparença original el 2012 després dels danys de la Segona Guerra Mundial. És un dels nusos ferroviaris més importants del Japó.</t>
  </si>
  <si>
    <t xml:space="preserve">Mira’l des de fora i entra després cap a Character/Ramen Street.</t>
  </si>
  <si>
    <t xml:space="preserve">Tokyo Ramen Street</t>
  </si>
  <si>
    <t xml:space="preserve">Tokyo Station First Avenue, Chiyoda, Tokyo</t>
  </si>
  <si>
    <t xml:space="preserve">Corredor gastronòmic dins l'estació de Tòquio amb una selecció curada de restaurants de ramen, cadascun especialitzat en un estil diferent (shoyu, miso, tonkotsu...).</t>
  </si>
  <si>
    <t xml:space="preserve">Bona opció per dinar; pot haver-hi cues.</t>
  </si>
  <si>
    <t xml:space="preserve">Tokyo Character Street</t>
  </si>
  <si>
    <t xml:space="preserve">Passadís comercial als baixos de l'estació de Tòquio amb botigues oficials dels personatges més populars del Japó (Pokémon, Ghibli, Sanrio i més), ideal per comprar souvenirs de qualitat.</t>
  </si>
  <si>
    <t xml:space="preserve">Ideal per souvenirs de personatges japonesos.</t>
  </si>
  <si>
    <t xml:space="preserve">Shimbashi Station SL Square</t>
  </si>
  <si>
    <t xml:space="preserve">2 Chome Shinbashi, Minato, Tokyo</t>
  </si>
  <si>
    <t xml:space="preserve">Shimbashi va acollir el 1872 la primera estació de ferrocarril del Japó, connectant Tòquio amb Yokohama. A la plaça actual s'hi exposa una locomotora de vapor commemorativa, envoltada de l'ambient d'oficinistes i izakaya after-work.</t>
  </si>
  <si>
    <t xml:space="preserve">Bon punt per veure ambient afterwork.</t>
  </si>
  <si>
    <t xml:space="preserve">Yurikamome Shimbashi Station</t>
  </si>
  <si>
    <t xml:space="preserve">Shimbashi Station, Minato, Tokyo</t>
  </si>
  <si>
    <t xml:space="preserve">25 - 35 min</t>
  </si>
  <si>
    <t xml:space="preserve">Línia de tren automàtic sense conductor que uneix Shimbashi amb l'illa artificial d'Odaiba des de 1995. El recorregut elevat, amb corbes sobre la badia i el Rainbow Bridge, és en si mateix una atracció.</t>
  </si>
  <si>
    <t xml:space="preserve">Trajecte panoràmic; intenta agafar seient frontal.</t>
  </si>
  <si>
    <t xml:space="preserve">Shiodome / Nittele Ghibli Clock</t>
  </si>
  <si>
    <t xml:space="preserve">Nippon TV Tower, Shiodome, Minato, Tokyo</t>
  </si>
  <si>
    <t xml:space="preserve">Antiga zona industrial i ferroviària reconvertida des dels anys 2000 en un districte de gratacels. A la base de la seu de Nippon TV hi ha el 'Nittele Oodokei', un rellotge mecànic gegant dissenyat per Hayao Miyazaki.</t>
  </si>
  <si>
    <t xml:space="preserve">Consulta hores d’animació del rellotge si et fa il·lusió veure’l moure’s.</t>
  </si>
  <si>
    <t xml:space="preserve">Old Shimbashi Station Railway History Exhibition Hall</t>
  </si>
  <si>
    <t xml:space="preserve">1-5-3 Higashishimbashi, Minato, Tokyo</t>
  </si>
  <si>
    <t xml:space="preserve">Petit museu gratuït construït sobre l'emplaçament original de la primera estació de ferrocarril del Japó (1872), amb una rèplica parcial de l'edifici i peces d'història ferroviària.</t>
  </si>
  <si>
    <t xml:space="preserve">Parada curta per fans del ferrocarril.</t>
  </si>
  <si>
    <t xml:space="preserve">Statue of Liberty Odaiba</t>
  </si>
  <si>
    <t xml:space="preserve">1 Chome Daiba, Minato, Tokyo</t>
  </si>
  <si>
    <t xml:space="preserve">15 - 20 min</t>
  </si>
  <si>
    <t xml:space="preserve">Rèplica a escala 1:4 de l'Estàtua de la Llibertat de Nova York, instal·lada permanentment el 1998 com a símbol de l'amistat entre França i el Japó.</t>
  </si>
  <si>
    <t xml:space="preserve">Parada fotogràfica curta.</t>
  </si>
  <si>
    <t xml:space="preserve">Odaiba Marine Park</t>
  </si>
  <si>
    <t xml:space="preserve">Illa artificial construïda al segle XIX com a bateries de defensa i convertida des dels anys 90 en un gran centre d'oci a la badia de Tòquio, amb vistes excel·lents del Rainbow Bridge, especialment a la posta de sol.</t>
  </si>
  <si>
    <t xml:space="preserve">Arriba cap al capvespre si pots.</t>
  </si>
  <si>
    <t xml:space="preserve">DiverCity Tokyo Plaza Gundam</t>
  </si>
  <si>
    <t xml:space="preserve">1-1-10 Aomi, Koto, Tokyo</t>
  </si>
  <si>
    <t xml:space="preserve">Centre comercial d'Odaiba conegut per l'estàtua a mida real (18 m) del Unicorn Gundam, icona de la sèrie Mobile Suit Gundam, que s'il·lumina i es transforma diverses vegades al dia.</t>
  </si>
  <si>
    <t xml:space="preserve">Consulta horaris del mini espectacle del Gundam.</t>
  </si>
  <si>
    <t xml:space="preserve">Kyoto</t>
  </si>
  <si>
    <t xml:space="preserve">Dia 1 · Fushimi i Higashiyama</t>
  </si>
  <si>
    <t xml:space="preserve">Fushimi Inari Taisha</t>
  </si>
  <si>
    <t xml:space="preserve">68 Fukakusa Yabunouchicho, Fushimi-ku, Kyoto</t>
  </si>
  <si>
    <t xml:space="preserve">Recinte exterior obert 24h; saló principal i botigues d'amulets aprox. 9:00–16:00</t>
  </si>
  <si>
    <t xml:space="preserve">1,5–3 h (més si puges fins al cim del mont Inari)</t>
  </si>
  <si>
    <t xml:space="preserve">El gran santuari dedicat al kami Inari, famós pels seus quilòmetres de toris vermells (Senbon Torii) que pugen pel mont Inari. És alhora el punt de partida oficial (marcador F1) de la ruta de senderisme circular «Fushimi-Fukakusa».</t>
  </si>
  <si>
    <t xml:space="preserve">Els amfitrions no recomanen anar-hi de matinada (4-5h) com suggereixen alguns vídeos virals: n'hi ha prou d'arribar cap a les 9:00 per trobar-lo relativament tranquil abans que arribin els grups (a partir de les 10:00). La majoria de turistes només arriba als dos primers trams de toris junts a l'entrada; en pujar una mica la gent es dispersa molt. Es pot combinar amb la pujada al mont Otowa i baixar cap al districte del saké de Fushimi.</t>
  </si>
  <si>
    <t xml:space="preserve">Castell de Fushimi Momoyama (exterior)</t>
  </si>
  <si>
    <t xml:space="preserve">Castells</t>
  </si>
  <si>
    <t xml:space="preserve">32 Fushimijonai-cho, Fushimi-ku, Kyoto</t>
  </si>
  <si>
    <t xml:space="preserve">Parc exterior obert; edifici tancat al públic (antic museu, tancat des de 2003)</t>
  </si>
  <si>
    <t xml:space="preserve">20–30 min (només exterior)</t>
  </si>
  <si>
    <t xml:space="preserve">Reconstrucció de 1964 del castell que va fer construir Toyotomi Hideyoshi per retirar-s'hi; un terratrèmol el va destruir només dos anys després d'aixecar-se. Té un paper important en la història dels grans unificadors del Japó.</t>
  </si>
  <si>
    <t xml:space="preserve">Actualment no es pot visitar per dins. És a prop del districte del saké de Fushimi. Alternativa d'inici de la ruta de senderisme Fushimi-Fukakusa des de l'estació Fushimi-Momoyama (línia Keihan) o Momoyama (JR).</t>
  </si>
  <si>
    <t xml:space="preserve">Tofuku-ji</t>
  </si>
  <si>
    <t xml:space="preserve">15-778 Honmachi, Higashiyama-ku, Kyoto</t>
  </si>
  <si>
    <t xml:space="preserve">Aprox. 9:00–16:00 (varia segons temporada)</t>
  </si>
  <si>
    <t xml:space="preserve">1–1,5 h</t>
  </si>
  <si>
    <t xml:space="preserve">Gran complex de temples zen, espectacular a la tardor amb un «mar» d'arces (momiji). La zona al seu voltant és molt popular entre kiotencs però encara poc coneguda pel turisme internacional, tot i ser molt propera a l'estació de Kyoto.</t>
  </si>
  <si>
    <t xml:space="preserve">A prop hi ha també el temple Sennyu-ji i el Imakumano Kannon (un dels 33 temples de la peregrinació Saigoku Kannon). Es troba al llarg de la ruta de senderisme «Fushimi-Fukakusa → Higashiyama», entre Fushimi Inari i la zona de Kiyomizu.</t>
  </si>
  <si>
    <t xml:space="preserve">Kiyomizu-dera</t>
  </si>
  <si>
    <t xml:space="preserve">1-294 Kiyomizu, Higashiyama-ku, Kyoto</t>
  </si>
  <si>
    <t xml:space="preserve">6:00–18:00 aprox. (obertures nocturnes especials en temporades de sakura i momiji)</t>
  </si>
  <si>
    <t xml:space="preserve">1,5–2 h</t>
  </si>
  <si>
    <t xml:space="preserve">Probablement el temple budista més visitat de Kyoto, famós pel seu gran balcó de fusta sostingut sense claus i per la cascada Otowa, d'on cauen tres raigs d'aigua (cadascun amb una propietat diferent: longevitat, èxit en l'amor o els estudis).</t>
  </si>
  <si>
    <t xml:space="preserve">Els amfitrions recomanen beure d'un sol raig (beure dels tres es considera «voler-ho tot» i porta mala sort). Dins el recinte hi ha el santuari sintoista Jishu (vegeu fitxa pròpia). En sortir, la cuesta de Kiyomizu porta de manera natural cap a Sannenzaka/Ninenzaka.</t>
  </si>
  <si>
    <t xml:space="preserve">Santuari Jishu</t>
  </si>
  <si>
    <t xml:space="preserve">Dins el recinte de Kiyomizu-dera, Higashiyama-ku, Kyoto</t>
  </si>
  <si>
    <t xml:space="preserve">Mateix horari que Kiyomizu-dera</t>
  </si>
  <si>
    <t xml:space="preserve">10–15 min</t>
  </si>
  <si>
    <t xml:space="preserve">Petit santuari sintoista dedicat a l'amor, situat just al costat del famós balcó de Kiyomizu-dera: un exemple clàssic del sincretisme religiós japonès (temple budista + santuari sintoista al mateix recinte).</t>
  </si>
  <si>
    <t xml:space="preserve">Observació: en el moment dels episodis del podcast part del santuari estava en obres de restauració; comproveu l'estat abans d'anar-hi.</t>
  </si>
  <si>
    <t xml:space="preserve">Sannenzaka i Ninenzaka</t>
  </si>
  <si>
    <t xml:space="preserve">Higashiyama-ku, Kyoto (entre Kiyomizu-dera i el santuari Yasaka)</t>
  </si>
  <si>
    <t xml:space="preserve">Carrers oberts 24h; botigues aprox. 10:00–18:00</t>
  </si>
  <si>
    <t xml:space="preserve">45–60 min de passeig</t>
  </si>
  <si>
    <t xml:space="preserve">Precioses costes empedrades flanquejades per cases tradicionals del període Edo, plenes de botigues d'artesania, souvenirs i petits restaurants. Des d'aquí es veu la pagoda Yasaka, una de les imatges més icòniques de Kyoto.</t>
  </si>
  <si>
    <t xml:space="preserve">A Ninenzaka hi ha un Starbucks instal·lat dins un antic edifici Edo restaurat (exterior i interior originals), molt fotografiat; sol tenir cua. Zona ideal per passejar sense pressa camí de Gion.</t>
  </si>
  <si>
    <t xml:space="preserve">Pagoda Yasaka (Hokan-ji)</t>
  </si>
  <si>
    <t xml:space="preserve">388 Kiyoicho, Higashiyama-ku, Kyoto</t>
  </si>
  <si>
    <t xml:space="preserve">Aprox. 10:00–15:00 (interior); exterior visible sempre</t>
  </si>
  <si>
    <t xml:space="preserve">10–20 min</t>
  </si>
  <si>
    <t xml:space="preserve">Pagoda de cinc pisos que és una de les imatges més icòniques del barri de Higashiyama, visible des de diversos carrerons de Sannenzaka i Ninenzaka.</t>
  </si>
  <si>
    <t xml:space="preserve">Normalment n'hi ha prou de fotografiar-la des del carrer; es pot pujar per dins amb entrada a part si voleu vistes.</t>
  </si>
  <si>
    <t xml:space="preserve">Kodai-ji</t>
  </si>
  <si>
    <t xml:space="preserve">526 Shimokawaracho, Higashiyama-ku, Kyoto</t>
  </si>
  <si>
    <t xml:space="preserve">9:00–17:30 aprox. (última entrada 17:00)</t>
  </si>
  <si>
    <t xml:space="preserve">45–60 min</t>
  </si>
  <si>
    <t xml:space="preserve">Temple fundat en memòria de Toyotomi Hideyoshi, amb jardins dissenyats pel mestre paisatgista Kobori Enshu; té també il·luminacions nocturnes en temporada de momiji.</t>
  </si>
  <si>
    <t xml:space="preserve">Es troba de camí entre Ninenzaka i el santuari Yasaka; encaixa bé com a parada curta abans d'arribar a Gion.</t>
  </si>
  <si>
    <t xml:space="preserve">Santuari Yasaka</t>
  </si>
  <si>
    <t xml:space="preserve">625 Gionmachi Kitagawa, Higashiyama-ku, Kyoto</t>
  </si>
  <si>
    <t xml:space="preserve">Recinte obert 24h</t>
  </si>
  <si>
    <t xml:space="preserve">30–45 min</t>
  </si>
  <si>
    <t xml:space="preserve">El gran santuari del barri de Gion, on les maiko i geishes van a resar per tenir sort als negocis. Té diversos sub-santuaris interiors (fàcils de passar per alt sense context) i una font d'«aigua de la bellesa».</t>
  </si>
  <si>
    <t xml:space="preserve">S'hi accedeix de manera natural baixant per Sannenzaka/Ninenzaka (per una porta lateral) o per la porta principal des de Shijo-dori. Connecta directament amb el Parc Maruyama.</t>
  </si>
  <si>
    <t xml:space="preserve">Parc Maruyama</t>
  </si>
  <si>
    <t xml:space="preserve">Enveltat pel santuari Yasaka, Higashiyama-ku, Kyoto</t>
  </si>
  <si>
    <t xml:space="preserve">Obert 24h</t>
  </si>
  <si>
    <t xml:space="preserve">20–30 min de passeig</t>
  </si>
  <si>
    <t xml:space="preserve">Petit oasi verd enganxat al santuari Yasaka, molt popular per fer pícnics, amb un cirerer plorós emblemàtic i bonic tant a la primavera (sakura) com a la tardor (momiji).</t>
  </si>
  <si>
    <t xml:space="preserve">Punt de connexió natural cap al temple Chion-in.</t>
  </si>
  <si>
    <t xml:space="preserve">Chion-in</t>
  </si>
  <si>
    <t xml:space="preserve">400 Rinkacho, Higashiyama-ku, Kyoto</t>
  </si>
  <si>
    <t xml:space="preserve">9:00–16:30 aprox. (última entrada 16:00)</t>
  </si>
  <si>
    <t xml:space="preserve">Un dels temples budistes més importants de Kyoto, amb una de les tres grans portes budistes (Sanmon) de fusta de la ciutat. Les seves escales van sortir a la pel·lícula «El último samurái» fent de palau imperial.</t>
  </si>
  <si>
    <t xml:space="preserve">Comproveu l'estat de les obres de restauració del saló principal abans d'anar-hi (en el moment dels episodis del podcast estava parcialment cobert per bastides).</t>
  </si>
  <si>
    <t xml:space="preserve">Canal Okazaki</t>
  </si>
  <si>
    <t xml:space="preserve">Okazaki, Sakyo-ku, Kyoto</t>
  </si>
  <si>
    <t xml:space="preserve">Obert 24h; passejos amb barca només en temporada de sakura</t>
  </si>
  <si>
    <t xml:space="preserve">Canal vorejat de cirerers, especialment recomanable a la primavera; a la primavera hi ha barquetes turístiques que en recorren el tram principal.</t>
  </si>
  <si>
    <t xml:space="preserve">Connecta de manera natural el temple Chion-in amb el santuari Heian, i també amb el cami de la Cuesta Keague (vegeu bloc de senderisme).</t>
  </si>
  <si>
    <t xml:space="preserve">Santuari Heian (Heian Jingu)</t>
  </si>
  <si>
    <t xml:space="preserve">97 Nishitenno-cho, Okazaki, Sakyo-ku, Kyoto</t>
  </si>
  <si>
    <t xml:space="preserve">6:00–18:00 aprox. (recinte); jardins 8:30–17:00 (amb pagament)</t>
  </si>
  <si>
    <t xml:space="preserve">30 min (recinte) + 45 min (jardins, opcional)</t>
  </si>
  <si>
    <t xml:space="preserve">Santuari construït el 1895 per commemorar l'aniversari de la fundació de Kyoto, amb un dels toris més grans de la ciutat, de color vermell-taronja intens.</t>
  </si>
  <si>
    <t xml:space="preserve">El pas per sota del tori i la plaça principal són d'accés lliure; els jardins del darrere requereixen entrada. Punt final habitual del primer dia d'itinerari.</t>
  </si>
  <si>
    <t xml:space="preserve">Dia 2 · Kinkaku-ji i Arashiyama</t>
  </si>
  <si>
    <t xml:space="preserve">Kinkaku-ji (Pavelló Daurat)</t>
  </si>
  <si>
    <t xml:space="preserve">1 Kinkakujicho, Kita-ku, Kyoto</t>
  </si>
  <si>
    <t xml:space="preserve">9:00–17:00</t>
  </si>
  <si>
    <t xml:space="preserve">El famós «temple d'or», una de les imatges més icòniques de Kyoto, reflectit a l'estany del jardí. Bonic en qualsevol època de l'any.</t>
  </si>
  <si>
    <t xml:space="preserve">Recomanació dels amfitrions: arribar-hi a les 9:00, quan obre, per trobar-lo amb molta menys gent (a partir de les 10:00-12:00 s'omple molt). És l'inici del sender «Kinukake no Michi» que enllaça Kinkaku-ji, Ryoan-ji i Ninna-ji.</t>
  </si>
  <si>
    <t xml:space="preserve">Ryoan-ji</t>
  </si>
  <si>
    <t xml:space="preserve">13 Ryoanji Goryonoshitacho, Ukyo-ku, Kyoto</t>
  </si>
  <si>
    <t xml:space="preserve">8:00–17:00 (hivern 8:30–16:30)</t>
  </si>
  <si>
    <t xml:space="preserve">Casa el jardí zen de pedres i grava rastellada més famós del Japó. A fora del jardí sec hi ha un estany amb un restaurant vegetarià/vegà molt recomanable.</t>
  </si>
  <si>
    <t xml:space="preserve">A 15-20 min a peu de Kinkaku-ji seguint el mateix carrer. Els amfitrions recomanen llegir una mica sobre el jardí abans (o durant) la visita per apreciar-lo més enllà del primer cop d'ull.</t>
  </si>
  <si>
    <t xml:space="preserve">Ninna-ji</t>
  </si>
  <si>
    <t xml:space="preserve">33 Omuro Ouchi, Ukyo-ku, Kyoto</t>
  </si>
  <si>
    <t xml:space="preserve">9:00–17:00 (hivern fins 16:30)</t>
  </si>
  <si>
    <t xml:space="preserve">El menys conegut pels turistes internacionals dels tres temples del sender Kinukake no Michi, amb una pagoda de cinc pisos de fusta fosca i una gran zona de cirerers (Omuro-zakura) i pruners.</t>
  </si>
  <si>
    <t xml:space="preserve">L'entrada principal té sales amb pagament; s'hi pot accedir també per una entrada lateral d'accés lliure. Imprescindible a la primavera si hi ha floració de cirerers.</t>
  </si>
  <si>
    <t xml:space="preserve">Tramvia Randen i estació d'Arashiyama (Bosc de Kimonos)</t>
  </si>
  <si>
    <t xml:space="preserve">Estació Randen Arashiyama, Ukyo-ku, Kyoto</t>
  </si>
  <si>
    <t xml:space="preserve">Tramvia en servei aprox. 6:00–23:00</t>
  </si>
  <si>
    <t xml:space="preserve">15–20 min a l'estació</t>
  </si>
  <si>
    <t xml:space="preserve">L'únic tramvia que queda a Kyoto (línia Randen), amb vagons d'estil retro. L'estació d'Arashiyama té el «Kimono Forest», pilars il·luminats decorats amb teles de kimono, cafeteries i bancs de descans.</t>
  </si>
  <si>
    <t xml:space="preserve">Des de Ninna-ji, camineu uns 500 m fins a l'estació de tramvia i preneu-lo fins a Arashiyama; és un trajecte curt però ja forma part de l'experiència.</t>
  </si>
  <si>
    <t xml:space="preserve">Bosc de bambú d'Arashiyama</t>
  </si>
  <si>
    <t xml:space="preserve">Sagaogurayama Tabuchiyamacho, Ukyo-ku, Kyoto</t>
  </si>
  <si>
    <t xml:space="preserve">15–20 min</t>
  </si>
  <si>
    <t xml:space="preserve">El passeig de bambú més famós de Kyoto (encara que no és l'únic: n'hi ha un altre de més petit al camí de baixada del santuari Gokonomiya, a Fushimi). És un carreró bastant estret i curt.</t>
  </si>
  <si>
    <t xml:space="preserve">Sol estar molt concorregut de gent; els amfitrions aconsellen no obsessionar-se amb la foto perfecta i simplement gaudir de l'ambient.</t>
  </si>
  <si>
    <t xml:space="preserve">Tenryu-ji</t>
  </si>
  <si>
    <t xml:space="preserve">68 Susukinobabacho, Saga Tenryuji, Ukyo-ku, Kyoto</t>
  </si>
  <si>
    <t xml:space="preserve">8:30–17:00 (varia lleugerament amb l'estació)</t>
  </si>
  <si>
    <t xml:space="preserve">Temple zen Patrimoni de la Humanitat, amb un dels jardins paisatgístics més bonics de Kyoto, dissenyat per integrar-se amb el paisatge del mont del darrere.</t>
  </si>
  <si>
    <t xml:space="preserve">Els amfitrions recomanen arribar-hi el més aviat possible (9:00, quan obre) per veure'l amb poca gent, ja que la zona central d'Arashiyama s'omple molt a partir de mig matí.</t>
  </si>
  <si>
    <t xml:space="preserve">Pont Togetsukyo</t>
  </si>
  <si>
    <t xml:space="preserve">Saga Nakanoshimacho, Ukyo-ku, Kyoto</t>
  </si>
  <si>
    <t xml:space="preserve">Pont icònic sobre el riu Katsura, amb vistes a les muntanyes d'Arashiyama; imatge clàssica de postals de Kyoto en qualsevol estació.</t>
  </si>
  <si>
    <t xml:space="preserve">Prop de l'estació del tren romàntic Sagano (que no circula a l'hivern, després de la temporada de momiji).</t>
  </si>
  <si>
    <t xml:space="preserve">Parc dels micos Iwatayama</t>
  </si>
  <si>
    <t xml:space="preserve">8 Genrokuzancho, Arashiyama, Nishikyo-ku, Kyoto</t>
  </si>
  <si>
    <t xml:space="preserve">9:00–16:00 aprox.</t>
  </si>
  <si>
    <t xml:space="preserve">1–1,5 h (pujada inclosa)</t>
  </si>
  <si>
    <t xml:space="preserve">Petita muntanya amb macacos japonesos en llibertat i vistes panoràmiques de Kyoto des del cim.</t>
  </si>
  <si>
    <t xml:space="preserve">Requereix una pujada a peu de 20-30 minuts; no apareix com a parada obligatòria als itineraris del podcast però es va esmentar de passada com a opció dins d'Arashiyama.</t>
  </si>
  <si>
    <t xml:space="preserve">Districte de Sagano-Torimoto</t>
  </si>
  <si>
    <t xml:space="preserve">Sagatorimoto, Ukyo-ku, Kyoto</t>
  </si>
  <si>
    <t xml:space="preserve">Carrer obert 24h</t>
  </si>
  <si>
    <t xml:space="preserve">30–40 min de passeig</t>
  </si>
  <si>
    <t xml:space="preserve">Districte de conservació històrica al nord de la zona central d'Arashiyama, amb cases tradicionals, molta menys gent i un ambient molt més tranquil.</t>
  </si>
  <si>
    <t xml:space="preserve">Els amfitrions el recomanen especialment per fugir de la massificació de la zona central d'Arashiyama; hi ha també un petit museu de nines relacionat amb el Gion Matsuri.</t>
  </si>
  <si>
    <t xml:space="preserve">Otagi Nenbutsu-ji</t>
  </si>
  <si>
    <t xml:space="preserve">2-5 Sagatoriimoto Fukatanicho, Ukyo-ku, Kyoto</t>
  </si>
  <si>
    <t xml:space="preserve">8:00–16:30 aprox.</t>
  </si>
  <si>
    <t xml:space="preserve">30–40 min</t>
  </si>
  <si>
    <t xml:space="preserve">Temple ple d'estatuetes de pedra rakan (deixebles de Buda), cadascuna amb una expressió facial diferent i esculpides per visitants al llarg de dècades.</t>
  </si>
  <si>
    <t xml:space="preserve">Situat al capdamunt del carrer de Sagatorimoto; molt poc concorregut en comparació amb el centre d'Arashiyama.</t>
  </si>
  <si>
    <t xml:space="preserve">Adashino Nenbutsu-ji</t>
  </si>
  <si>
    <t xml:space="preserve">17 Adashinocho, Ukyo-ku, Kyoto</t>
  </si>
  <si>
    <t xml:space="preserve">9:00–16:30 aprox.</t>
  </si>
  <si>
    <t xml:space="preserve">20–30 min</t>
  </si>
  <si>
    <t xml:space="preserve">Temple conegut per les seves vuit mil estàtues de pedra (jizo/tanuki) reunides al recinte; té certa llegenda associada que expliquen a la comunitat de Discord de Japonismo.</t>
  </si>
  <si>
    <t xml:space="preserve">Molt a prop d'Otagi Nenbutsu-ji, ideal per combinar-los en la mateixa passejada per Sagatorimoto.</t>
  </si>
  <si>
    <t xml:space="preserve">Gio-ji</t>
  </si>
  <si>
    <t xml:space="preserve">32 Sagatoriimoto Kozakacho, Ukyo-ku, Kyoto</t>
  </si>
  <si>
    <t xml:space="preserve">9:00–17:00 aprox.</t>
  </si>
  <si>
    <t xml:space="preserve">Petit temple envoltat d'un preciós jardí de molsa dins d'un bosc de bambú, molt menys visitat que el Bosc de Bambú principal.</t>
  </si>
  <si>
    <t xml:space="preserve">Zona de Sagatorimoto, es pot combinar amb Otagi i Adashino Nenbutsu-ji en la mateixa ruta a peu.</t>
  </si>
  <si>
    <t xml:space="preserve">Saiho-ji (Kokedera, «el temple del molsa»)</t>
  </si>
  <si>
    <t xml:space="preserve">56 Matsuo Jingatanicho, Nishikyo-ku, Kyoto</t>
  </si>
  <si>
    <t xml:space="preserve">Només amb reserva prèvia, en franges horàries concretes</t>
  </si>
  <si>
    <t xml:space="preserve">1,5–2 h (inclou cal·ligrafia/meditació)</t>
  </si>
  <si>
    <t xml:space="preserve">Famós pel seu jardí amb 120 espècies de molsa diferents; irònicament el molsa hi va aparèixer perquè el temple va quedar abandonat durant un temps («la vida es fa camí», bromegen els presentadors).</t>
  </si>
  <si>
    <t xml:space="preserve">⚠️ Discrepància/actualització: tradicionalment només s'hi podia reservar per correu postal amb sobre franquejat des del Japó (inviable des de l'estranger); alguns hotels ara gestionen la reserva als seus clients. Consulteu la disponibilitat actual abans de planificar-hi la visita.</t>
  </si>
  <si>
    <t xml:space="preserve">Dia 3 · Ginkaku-ji, Filòsof i Nishiki</t>
  </si>
  <si>
    <t xml:space="preserve">Ginkaku-ji (Pavelló de Plata)</t>
  </si>
  <si>
    <t xml:space="preserve">2 Ginkakujicho, Sakyo-ku, Kyoto</t>
  </si>
  <si>
    <t xml:space="preserve">8:30–17:00 (hivern 9:00–16:30)</t>
  </si>
  <si>
    <t xml:space="preserve">Malgrat el nom, mai va arribar a cobrir-se de plata; té un preciós jardí sec (karesansui) a l'entrada i jardins que pugen per la muntanya amb vistes des de dalt. Els amfitrions el troben més «sossegat» que el seu germà daurat.</t>
  </si>
  <si>
    <t xml:space="preserve">És l'inici natural del Camí del Filòsof cap al sud.</t>
  </si>
  <si>
    <t xml:space="preserve">Camí del Filòsof (Tetsugaku no Michi)</t>
  </si>
  <si>
    <t xml:space="preserve">Entre Ginkaku-ji i Nanzen-ji, Sakyo-ku, Kyoto</t>
  </si>
  <si>
    <t xml:space="preserve">30–45 min de passeig</t>
  </si>
  <si>
    <t xml:space="preserve">Passeig vora un canal, especialment bonic a la primavera (cirerers) i a l'estiu (verd intens); ple de petites cafeteries, botigues d'artesania i pintors que hi treballen a l'aire lliure.</t>
  </si>
  <si>
    <t xml:space="preserve">Molts turistes només en veuen l'extrem de Ginkaku-ji sense fixar-se en els petits temples i santuaris que hi ha al llarg del recorregut.</t>
  </si>
  <si>
    <t xml:space="preserve">Eikan-do (Zenrin-ji)</t>
  </si>
  <si>
    <t xml:space="preserve">48 Eikandocho, Sakyo-ku, Kyoto</t>
  </si>
  <si>
    <t xml:space="preserve">9:00–17:00 (última entrada 16:00)</t>
  </si>
  <si>
    <t xml:space="preserve">Un dels llocs més populars de Kyoto per veure el momiji a la tardor (amb il·luminacions nocturnes), però espectacular en qualsevol època de l'any. Té una petita pagoda al vessant de la muntanya i un santuari en un illot enmig de l'estany.</t>
  </si>
  <si>
    <t xml:space="preserve">Cal pagar entrada per accedir-hi; connecta de manera natural amb Nanzen-ji.</t>
  </si>
  <si>
    <t xml:space="preserve">Nanzen-ji i aqüeducte de maó</t>
  </si>
  <si>
    <t xml:space="preserve">Nanzenji Fukuchicho, Sakyo-ku, Kyoto</t>
  </si>
  <si>
    <t xml:space="preserve">8:40–17:00 (hivern fins 16:30)</t>
  </si>
  <si>
    <t xml:space="preserve">Un altre dels grans portals budistes (Sanmon) de Kyoto, amb una explanada d'accés lliure i un curiós aqüeducte de maó de principis del període Meiji que travessa el recinte, molt fotogènic i envoltat d'arces.</t>
  </si>
  <si>
    <t xml:space="preserve">Alguns jardins interiors requereixen entrada de pagament. Des d'aquí es pot baixar cap al Canal Okazaki (dia 1) o cap al metro de Keague per anar al centre.</t>
  </si>
  <si>
    <t xml:space="preserve">Mercat de Nishiki</t>
  </si>
  <si>
    <t xml:space="preserve">Nishikikoji-dori, Nakagyo-ku, Kyoto</t>
  </si>
  <si>
    <t xml:space="preserve">Aprox. 9:00–18:00 (varia segons botiga; molts tanquen dilluns)</t>
  </si>
  <si>
    <t xml:space="preserve">Conegut com «la cuina de Kyoto»: mercat cobert amb brotxetes de wagyu, cranc, encurtits típics de Kyoto, mochis amb fruita, dorayaki, croquetes i molt més, alhora que els kiotencs hi compren producte fresc.</t>
  </si>
  <si>
    <t xml:space="preserve">Molt a prop de les galeries comercials Teramachi i Shinkyogoku.</t>
  </si>
  <si>
    <t xml:space="preserve">Teramachi i Shinkyogoku (shotengai)</t>
  </si>
  <si>
    <t xml:space="preserve">Teramachi-dori i Shinkyogoku-dori, Nakagyo-ku, Kyoto</t>
  </si>
  <si>
    <t xml:space="preserve">Aprox. 10:00–20:00</t>
  </si>
  <si>
    <t xml:space="preserve">Dues galeries comercials cobertes i paral·leles, plenes de botigues de quimonos, te, artesania i algun petit temple pel camí; surten totes dues de l'avinguda Shijo, molt a prop del mercat de Nishiki.</t>
  </si>
  <si>
    <t xml:space="preserve">Ideal per completar la tarda del tercer dia amb una mica de compres cobertes (útil si plou).</t>
  </si>
  <si>
    <t xml:space="preserve">Senderisme · Sendero Circular de Kyoto</t>
  </si>
  <si>
    <t xml:space="preserve">Mont Daimonji (ruta Higashiyama)</t>
  </si>
  <si>
    <t xml:space="preserve">Sakyo-ku, Kyoto (accés des de Ginkaku-ji)</t>
  </si>
  <si>
    <t xml:space="preserve">Sender obert 24h (sense il·luminació nocturna)</t>
  </si>
  <si>
    <t xml:space="preserve">2–3 h (pujada i baixada)</t>
  </si>
  <si>
    <r>
      <rPr>
        <sz val="10"/>
        <rFont val="Arial"/>
        <family val="0"/>
        <charset val="1"/>
      </rPr>
      <t xml:space="preserve">Muntanya on cada agost s'encén el famós foc del festival Daimonji (Gozan no Okuribi) amb la forma del kanji «gran» (</t>
    </r>
    <r>
      <rPr>
        <sz val="10"/>
        <rFont val="Noto Sans CJK SC"/>
        <family val="2"/>
      </rPr>
      <t xml:space="preserve">大</t>
    </r>
    <r>
      <rPr>
        <sz val="10"/>
        <rFont val="Arial"/>
        <family val="0"/>
        <charset val="1"/>
      </rPr>
      <t xml:space="preserve">). El sender hi passa just al costat de les fogueres i continua fins al mont Hiei.</t>
    </r>
  </si>
  <si>
    <t xml:space="preserve">Forma part del tram 2 de la ruta «Higashiyama» del Sendero Circular de Kyoto (des de la cuesta Keague fins al mont Hiei), més exigent que el tram 1 (Fushimi Inari–cuesta Keague).</t>
  </si>
  <si>
    <t xml:space="preserve">Enryaku-ji (mont Hiei)</t>
  </si>
  <si>
    <t xml:space="preserve">4220 Sakamotohonmachi, Otsu, Shiga (accés també des de Kyoto)</t>
  </si>
  <si>
    <t xml:space="preserve">8:30–16:30 aprox. (varia amb l'estació)</t>
  </si>
  <si>
    <t xml:space="preserve">2–3 h</t>
  </si>
  <si>
    <t xml:space="preserve">Gran complex de temples budistes al cim del mont Hiei, escenari històric d'enfrontaments entre monjos guerrers (sohei) i el shogunat. Punt final de la ruta de senderisme «Higashiyama» i inici de la ruta «Kitayama Est».</t>
  </si>
  <si>
    <t xml:space="preserve">S'hi pot pujar també amb funicular/telefèric des de Kyoto sense necessitat de fer tot el sender a peu.</t>
  </si>
  <si>
    <t xml:space="preserve">Ohara (Sanzen-in i Jakko-in)</t>
  </si>
  <si>
    <t xml:space="preserve">Ohara, Sakyo-ku, Kyoto</t>
  </si>
  <si>
    <t xml:space="preserve">9:00–17:00 aprox. (temples)</t>
  </si>
  <si>
    <t xml:space="preserve">Mig dia (com a excursió) o etapa de senderisme</t>
  </si>
  <si>
    <t xml:space="preserve">Poble de muntanya al nord de Kyoto amb dos temples preciosos, especialment recomanats a la tardor pel momiji. S'hi arriba en autobús (~1 h des de l'estació de Kyoto) o caminant des del mont Hiei per la ruta «Kitayama Est».</t>
  </si>
  <si>
    <t xml:space="preserve">Els amfitrions no hi van poder anar en un viatge de novembre per manca de temps i perquè, en ser zona de muntanya, el momiji ja hi havia acabat quan hi van arribar; cal consultar el mapa de previsió del momiji abans d'anar-hi.</t>
  </si>
  <si>
    <t xml:space="preserve">Santuari Atago</t>
  </si>
  <si>
    <t xml:space="preserve">1 Sagamandaracho, Ukyo-ku, Kyoto (cim del mont Atago)</t>
  </si>
  <si>
    <t xml:space="preserve">Recinte obert de dia; pujada llarga i exigent</t>
  </si>
  <si>
    <t xml:space="preserve">3–4 h (pujada i baixada des de Kiyotaki)</t>
  </si>
  <si>
    <t xml:space="preserve">Santuari famós pels seus amulets contra el foc per a les cuines (sortia a la sèrie «Makanai»); és el final de la ruta «Kitayama Oest» i l'inici de la ruta «Nishiyama» del Sendero Circular de Kyoto.</t>
  </si>
  <si>
    <t xml:space="preserve">Zona de muntanya amb transport molt limitat; la parada d'autobús més propera és «Kiyotaki». Ruta exigent, no recomanada sense bona forma física.</t>
  </si>
  <si>
    <t xml:space="preserve">Altres llocs destacats de Kyoto (Daigo-ji, Kurama, Kifune, Kitano Tenmangu)</t>
  </si>
  <si>
    <t xml:space="preserve">Daigo-ji</t>
  </si>
  <si>
    <t xml:space="preserve">22 Daigo Higashiojicho, Fushimi-ku, Kyoto</t>
  </si>
  <si>
    <t xml:space="preserve">2–3 h (visita completa, inclou pujada al mont Daigo)</t>
  </si>
  <si>
    <t xml:space="preserve">Un dels grans temples de Kyoto, amb un estany i una pagodeta que és la imatge més típica del momiji a Kyoto. El complex s'estén per tot el vessant del mont Daigo fins al cim.</t>
  </si>
  <si>
    <t xml:space="preserve">Els amfitrions recomanen arribar-hi a les 9:00 (obertura) per veure primer l'estany amb poca gent i després explorar amb calma la resta del complex, molt més gran del que sembla.</t>
  </si>
  <si>
    <t xml:space="preserve">Kurama-dera</t>
  </si>
  <si>
    <t xml:space="preserve">1074 Kuramahonmachi, Sakyo-ku, Kyoto</t>
  </si>
  <si>
    <t xml:space="preserve">Temple de muntanya al nord de Kyoto, accessible amb un petit tren des de Kyoto/Demachiyanagi que travessa un «túnel de momiji» il·luminat a la tardor. Zona amb bosc espectacular en qualsevol època (verds elèctrics a l'estiu, colors a la tardor).</t>
  </si>
  <si>
    <t xml:space="preserve">L'onsen de Kurama porta anys tancat (comproveu l'estat actual). Es pot combinar amb una caminada fins al santuari Kifune.</t>
  </si>
  <si>
    <t xml:space="preserve">Santuari Kifune</t>
  </si>
  <si>
    <t xml:space="preserve">180 Kuramakibunecho, Sakyo-ku, Kyoto</t>
  </si>
  <si>
    <t xml:space="preserve">Santuari famós per la seva escalinata amb fanalets vermells, i pels menjars servits sobre plataformes (kawadoko) damunt el riu a l'estiu, amb l'aigua corrent per sota per refrescar l'ambient.</t>
  </si>
  <si>
    <t xml:space="preserve">S'hi arriba caminant des de Kurama (uns 30 min) o directament amb autobús/tren des de Kyoto. Recomanable el «kuzukiri» local, un dolç fet amb kudzu.</t>
  </si>
  <si>
    <t xml:space="preserve">Santuari Kitano Tenmangu</t>
  </si>
  <si>
    <t xml:space="preserve">931 Bakuro-cho, Kamigyo-ku, Kyoto</t>
  </si>
  <si>
    <t xml:space="preserve">5:00–18:00 aprox.; jardí de momiji obert només en temporada (entrada especial)</t>
  </si>
  <si>
    <t xml:space="preserve">Un dels santuaris preferits dels amfitrions, situat al tranquil barri de geishes de Kamishichiken. Té un jardí de momiji que només s'obre (amb il·luminació nocturna) durant la temporada de tardor.</t>
  </si>
  <si>
    <t xml:space="preserve">També acull un mercat mensual el dia 25 de cada mes (Tenjin-san), amb antiguitats, ceràmica i quimonos de segona mà a bon preu.</t>
  </si>
  <si>
    <t xml:space="preserve">Osaka</t>
  </si>
  <si>
    <t xml:space="preserve">Dia 1 · Castell, Tenma, Nakanoshima i Umeda</t>
  </si>
  <si>
    <t xml:space="preserve">Castell d’Osaka i parc</t>
  </si>
  <si>
    <t xml:space="preserve">No indicada als arxius</t>
  </si>
  <si>
    <t xml:space="preserve">1 h 30 - 2 h</t>
  </si>
  <si>
    <t xml:space="preserve">Castell reconstruït amb parc, jardins, cirerers/ciruelers i bones vistes.</t>
  </si>
  <si>
    <t xml:space="preserve">Si vas just de temps, prioritza exterior i jardins.</t>
  </si>
  <si>
    <t xml:space="preserve">Santuari Osaka Tenmangu</t>
  </si>
  <si>
    <t xml:space="preserve">30-45 min</t>
  </si>
  <si>
    <t xml:space="preserve">Santuari dedicat a Tenjin, molt local i bonic, especialment amb ciruelers en flor.</t>
  </si>
  <si>
    <t xml:space="preserve">Combina amb Tenjinbashi-suji.</t>
  </si>
  <si>
    <t xml:space="preserve">Tenjinbashi-suji Shotengai</t>
  </si>
  <si>
    <t xml:space="preserve">Botigues, Menjar</t>
  </si>
  <si>
    <t xml:space="preserve">1 - 2 h</t>
  </si>
  <si>
    <t xml:space="preserve">Galeria comercial coberta llarguíssima amb botigues locals, menjar, te i ceràmica.</t>
  </si>
  <si>
    <t xml:space="preserve">Ideal per picar i veure vida quotidiana.</t>
  </si>
  <si>
    <t xml:space="preserve">Nakanoshima</t>
  </si>
  <si>
    <t xml:space="preserve">Barris, Museus i cultura</t>
  </si>
  <si>
    <t xml:space="preserve">45 min - 1 h 30</t>
  </si>
  <si>
    <t xml:space="preserve">Illa fluvial amb ajuntament, biblioteca, auditori, Museu de Ceràmica Oriental i roserar.</t>
  </si>
  <si>
    <t xml:space="preserve">Bona a primavera/tardor i amb il·luminacions.</t>
  </si>
  <si>
    <t xml:space="preserve">HEP FIVE i nòria</t>
  </si>
  <si>
    <t xml:space="preserve">Miradors, Botigues</t>
  </si>
  <si>
    <t xml:space="preserve">Centre comercial d’Umeda amb nòria vermella sobre l’edifici.</t>
  </si>
  <si>
    <t xml:space="preserve">Popular com a lloc de cites.</t>
  </si>
  <si>
    <t xml:space="preserve">Gate Tower Building</t>
  </si>
  <si>
    <t xml:space="preserve">10-20 min</t>
  </si>
  <si>
    <t xml:space="preserve">Edifici famós perquè una autopista el travessa.</t>
  </si>
  <si>
    <t xml:space="preserve">Parada curta i fotogènica.</t>
  </si>
  <si>
    <t xml:space="preserve">Umeda Sky Building</t>
  </si>
  <si>
    <t xml:space="preserve">1 - 1 h 30</t>
  </si>
  <si>
    <t xml:space="preserve">Edifici icònic amb mirador exterior Kuchu Teien i escales mecàniques suspeses.</t>
  </si>
  <si>
    <t xml:space="preserve">Millor al capvespre; als baixos hi ha Takimi Koji.</t>
  </si>
  <si>
    <t xml:space="preserve">Osaka Station City / Big Man</t>
  </si>
  <si>
    <t xml:space="preserve">Transport, Menjar</t>
  </si>
  <si>
    <t xml:space="preserve">Gran complex ferroviari i comercial; Big Man és punt de trobada local.</t>
  </si>
  <si>
    <t xml:space="preserve">Excel·lent per sopar.</t>
  </si>
  <si>
    <t xml:space="preserve">551 Horai</t>
  </si>
  <si>
    <t xml:space="preserve">Cadena famosa pels butaman, panets farcits de porc típics d’Osaka.</t>
  </si>
  <si>
    <t xml:space="preserve">També a Namba i Shin-Osaka.</t>
  </si>
  <si>
    <t xml:space="preserve">Negiyaki Yamamoto</t>
  </si>
  <si>
    <t xml:space="preserve">45-60 min</t>
  </si>
  <si>
    <t xml:space="preserve">Restaurant/cadena de negiyaki, variant local tipus okonomiyaki amb molta ceba tendra.</t>
  </si>
  <si>
    <t xml:space="preserve">Molt bé amb cervesa.</t>
  </si>
  <si>
    <t xml:space="preserve">Dia 2 · Tennoji, Shinsekai, Sumiyoshi i Abeno</t>
  </si>
  <si>
    <t xml:space="preserve">Santuari Imamiya Ebisu</t>
  </si>
  <si>
    <t xml:space="preserve">20-40 min</t>
  </si>
  <si>
    <t xml:space="preserve">Santuari dedicat a Ebisu, prosperitat i negocis.</t>
  </si>
  <si>
    <t xml:space="preserve">Molt viu durant l’Ebisu Matsuri al gener.</t>
  </si>
  <si>
    <t xml:space="preserve">Temple Isshinji</t>
  </si>
  <si>
    <t xml:space="preserve">Temple budista amb porta moderna i estàtues relacionades amb cendres de fidels.</t>
  </si>
  <si>
    <t xml:space="preserve">Contrast arquitectònic interessant.</t>
  </si>
  <si>
    <t xml:space="preserve">Temple Shitennoji</t>
  </si>
  <si>
    <t xml:space="preserve">Un dels temples budistes més antics del Japó, amb pagoda i complex ampli.</t>
  </si>
  <si>
    <t xml:space="preserve">Ambient local i poc massificat.</t>
  </si>
  <si>
    <t xml:space="preserve">Santuari Horikoshi</t>
  </si>
  <si>
    <t xml:space="preserve">15-25 min</t>
  </si>
  <si>
    <t xml:space="preserve">Petit santuari històric i tranquil de Tennoji.</t>
  </si>
  <si>
    <t xml:space="preserve">Parada curta cap al parc.</t>
  </si>
  <si>
    <t xml:space="preserve">Parc Tennoji</t>
  </si>
  <si>
    <t xml:space="preserve">30-60 min</t>
  </si>
  <si>
    <t xml:space="preserve">Pulmó verd del barri, amb jardí, museu i zoo.</t>
  </si>
  <si>
    <t xml:space="preserve">El zoo és opcional.</t>
  </si>
  <si>
    <t xml:space="preserve">Shinsekai</t>
  </si>
  <si>
    <t xml:space="preserve">Barris, Menjar</t>
  </si>
  <si>
    <t xml:space="preserve">Barri retrofuturista ple de neons, restaurants populars i ambient Osaka.</t>
  </si>
  <si>
    <t xml:space="preserve">Zona ideal per kushikatsu.</t>
  </si>
  <si>
    <t xml:space="preserve">Torre Tsutenkaku</t>
  </si>
  <si>
    <t xml:space="preserve">Torre icònica i símbol retro de Shinsekai.</t>
  </si>
  <si>
    <t xml:space="preserve">Vistes correctes però lloc amb molt caràcter.</t>
  </si>
  <si>
    <t xml:space="preserve">Kushikatsu Daruma / kushikatsu</t>
  </si>
  <si>
    <t xml:space="preserve">Broquetes arrebossades típiques d’Osaka.</t>
  </si>
  <si>
    <t xml:space="preserve">No mullis dues vegades a la salsa compartida.</t>
  </si>
  <si>
    <t xml:space="preserve">Spa World</t>
  </si>
  <si>
    <t xml:space="preserve">2 - 4 h</t>
  </si>
  <si>
    <t xml:space="preserve">Complex urbà de banys, onsen i parc aquàtic.</t>
  </si>
  <si>
    <t xml:space="preserve">Opcional per relax.</t>
  </si>
  <si>
    <t xml:space="preserve">Santuari Sumiyoshi Taisha</t>
  </si>
  <si>
    <t xml:space="preserve">Un dels santuaris més bonics i importants d’Osaka, amb pont Sorihashi.</t>
  </si>
  <si>
    <t xml:space="preserve">Molt recomanat als arxius.</t>
  </si>
  <si>
    <t xml:space="preserve">Tramvia Hankai</t>
  </si>
  <si>
    <t xml:space="preserve">Antic tramvia d’Osaka, experiència quotidiana entre Sumiyoshi i Tennoji.</t>
  </si>
  <si>
    <t xml:space="preserve">Finestra a una Osaka més local.</t>
  </si>
  <si>
    <t xml:space="preserve">Abeno Harukas</t>
  </si>
  <si>
    <t xml:space="preserve">Gratacel de 300 m amb mirador espectacular sobre Osaka.</t>
  </si>
  <si>
    <t xml:space="preserve">Millor a la tarda-vespre.</t>
  </si>
  <si>
    <t xml:space="preserve">Dia 3 · Namba, Dotonbori, Shinsaibashi i America-mura</t>
  </si>
  <si>
    <t xml:space="preserve">Santuari Namba Yasaka</t>
  </si>
  <si>
    <t xml:space="preserve">25-40 min</t>
  </si>
  <si>
    <t xml:space="preserve">Santuari conegut pel gran cap de lleó.</t>
  </si>
  <si>
    <t xml:space="preserve">Anar-hi aviat per evitar gent.</t>
  </si>
  <si>
    <t xml:space="preserve">Namba Parks</t>
  </si>
  <si>
    <t xml:space="preserve">Monuments, Botigues</t>
  </si>
  <si>
    <t xml:space="preserve">Centre comercial amb terrasses enjardinades i arquitectura curiosa.</t>
  </si>
  <si>
    <t xml:space="preserve">Parada opcional de camí.</t>
  </si>
  <si>
    <t xml:space="preserve">Den Den Town / Nipponbashi</t>
  </si>
  <si>
    <t xml:space="preserve">Botigues, Activitats</t>
  </si>
  <si>
    <t xml:space="preserve">Zona d’electrònica, manga, anime, videojocs i cultura otaku.</t>
  </si>
  <si>
    <t xml:space="preserve">Més retro/local que Akihabara.</t>
  </si>
  <si>
    <t xml:space="preserve">Sennichimae Doguyasuji</t>
  </si>
  <si>
    <t xml:space="preserve">Carrer d’estris de cuina: bols, ganivets, planxes de takoyaki i menatge.</t>
  </si>
  <si>
    <t xml:space="preserve">Com Kappabashi però a Osaka.</t>
  </si>
  <si>
    <t xml:space="preserve">Mercat Kuromon Ichiba</t>
  </si>
  <si>
    <t xml:space="preserve">Mercat de marisc, oden, menjar preparat i snacks.</t>
  </si>
  <si>
    <t xml:space="preserve">Bon lloc per dinar informalment.</t>
  </si>
  <si>
    <t xml:space="preserve">Temple Hozenji</t>
  </si>
  <si>
    <t xml:space="preserve">Petit temple amb estàtua coberta de molsa enmig del bullici.</t>
  </si>
  <si>
    <t xml:space="preserve">Oasi de calma a Namba.</t>
  </si>
  <si>
    <t xml:space="preserve">Hozenji Yokocho</t>
  </si>
  <si>
    <t xml:space="preserve">Carreró tradicional de petits restaurants.</t>
  </si>
  <si>
    <t xml:space="preserve">Bona atmosfera per sopar.</t>
  </si>
  <si>
    <t xml:space="preserve">Wagyu de Matsusaka prop de Hozenji</t>
  </si>
  <si>
    <t xml:space="preserve">Restaurant de wagyu de Matsusaka mencionat prop de Hozenji/Dotonbori.</t>
  </si>
  <si>
    <t xml:space="preserve">Nom concret no indicat als arxius.</t>
  </si>
  <si>
    <t xml:space="preserve">Ebisubashi-suji Shotengai</t>
  </si>
  <si>
    <t xml:space="preserve">Galeria comercial animada cap a Dotonbori.</t>
  </si>
  <si>
    <t xml:space="preserve">Aquí hi ha Rikuro i 551 Horai.</t>
  </si>
  <si>
    <t xml:space="preserve">Rikuro Ojisan no Mise</t>
  </si>
  <si>
    <t xml:space="preserve">15-30 min</t>
  </si>
  <si>
    <t xml:space="preserve">Pastís de formatge japonès molt esponjós i famós.</t>
  </si>
  <si>
    <t xml:space="preserve">Millor acabat de sortir del forn; porta panses.</t>
  </si>
  <si>
    <t xml:space="preserve">Dotonbori</t>
  </si>
  <si>
    <t xml:space="preserve">1 h 30 - 3 h</t>
  </si>
  <si>
    <t xml:space="preserve">Centre visual i gastronòmic: canal, neons, façanes gegants i restaurants.</t>
  </si>
  <si>
    <t xml:space="preserve">Millor al vespre/nit.</t>
  </si>
  <si>
    <t xml:space="preserve">Glico Man</t>
  </si>
  <si>
    <t xml:space="preserve">Neó icònic d’Osaka i símbol de Dotonbori.</t>
  </si>
  <si>
    <t xml:space="preserve">El disseny actual és digital.</t>
  </si>
  <si>
    <t xml:space="preserve">Kuidaore Taro</t>
  </si>
  <si>
    <t xml:space="preserve">Miradors, Museus i cultura</t>
  </si>
  <si>
    <t xml:space="preserve">10-15 min</t>
  </si>
  <si>
    <t xml:space="preserve">Figura associada a “kuidaore”: menjar fins arruïnar-se/rebentar.</t>
  </si>
  <si>
    <t xml:space="preserve">Resumeix l’esperit gastronòmic d’Osaka.</t>
  </si>
  <si>
    <t xml:space="preserve">Tsuruhashi Fugetsu / okonomiyaki</t>
  </si>
  <si>
    <t xml:space="preserve">Cadena nascuda a Osaka especialitzada en okonomiyaki.</t>
  </si>
  <si>
    <t xml:space="preserve">Opció fàcil a Dotonbori.</t>
  </si>
  <si>
    <t xml:space="preserve">Ajinoya</t>
  </si>
  <si>
    <t xml:space="preserve">Restaurant clàssic d’okonomiyaki, sovint amb cues.</t>
  </si>
  <si>
    <t xml:space="preserve">Arriba aviat.</t>
  </si>
  <si>
    <t xml:space="preserve">Shinsaibashi-suji Shotengai</t>
  </si>
  <si>
    <t xml:space="preserve">Galeria comercial coberta plena de botigues, restaurants i karaoke.</t>
  </si>
  <si>
    <t xml:space="preserve">Continuació natural des de Dotonbori.</t>
  </si>
  <si>
    <t xml:space="preserve">Avinguda Midosuji</t>
  </si>
  <si>
    <t xml:space="preserve">Barris, Botigues</t>
  </si>
  <si>
    <t xml:space="preserve">Gran avinguda elegant amb botigues de luxe i arquitectura comercial.</t>
  </si>
  <si>
    <t xml:space="preserve">Molt bonica amb il·luminació hivernal.</t>
  </si>
  <si>
    <t xml:space="preserve">America-mura</t>
  </si>
  <si>
    <t xml:space="preserve">Moda juvenil, skate, hip-hop, vintage i takoyaki.</t>
  </si>
  <si>
    <t xml:space="preserve">Busca la petita Estàtua de la Llibertat.</t>
  </si>
  <si>
    <t xml:space="preserve">Dia 4 opcional · Badia, Expo, Minoo, Sakai i museus</t>
  </si>
  <si>
    <t xml:space="preserve">Aquari Kaiyukan</t>
  </si>
  <si>
    <t xml:space="preserve">2 - 3 h</t>
  </si>
  <si>
    <t xml:space="preserve">Un dels aquaris més coneguts del Japó, amb gran tanc central.</t>
  </si>
  <si>
    <t xml:space="preserve">Combina amb Tempozan.</t>
  </si>
  <si>
    <t xml:space="preserve">Nòria Tempozan</t>
  </si>
  <si>
    <t xml:space="preserve">Nòria amb vistes de la badia d’Osaka.</t>
  </si>
  <si>
    <t xml:space="preserve">Parada fàcil amb Kaiyukan.</t>
  </si>
  <si>
    <t xml:space="preserve">Naniwa Kuishinbo Yokocho</t>
  </si>
  <si>
    <t xml:space="preserve">Carreró gastronòmic tematitzat dins Tempozan.</t>
  </si>
  <si>
    <t xml:space="preserve">Per tastar especialitats locals.</t>
  </si>
  <si>
    <t xml:space="preserve">Universal Studios Japan</t>
  </si>
  <si>
    <t xml:space="preserve">1 dia</t>
  </si>
  <si>
    <t xml:space="preserve">Parc amb Super Nintendo World, Harry Potter, Minions i més.</t>
  </si>
  <si>
    <t xml:space="preserve">Requereix dia propi.</t>
  </si>
  <si>
    <t xml:space="preserve">Takopa / Universal Citywalk</t>
  </si>
  <si>
    <t xml:space="preserve">Zona de restaurants de takoyaki accessible sense entrada al parc.</t>
  </si>
  <si>
    <t xml:space="preserve">Bona si passes per Universal City.</t>
  </si>
  <si>
    <t xml:space="preserve">Parc de l’Expo 1970 i Torre del Sol</t>
  </si>
  <si>
    <t xml:space="preserve">Natura i parcs, Museus i cultura</t>
  </si>
  <si>
    <t xml:space="preserve">Parc de l’Expo 1970 amb la famosa Torre del Sol.</t>
  </si>
  <si>
    <t xml:space="preserve">S’hi arriba amb monorail.</t>
  </si>
  <si>
    <t xml:space="preserve">Minoo Park</t>
  </si>
  <si>
    <t xml:space="preserve">Parc natural amb senderisme i cascada.</t>
  </si>
  <si>
    <t xml:space="preserve">Bon extra de natura.</t>
  </si>
  <si>
    <t xml:space="preserve">Temple Katsuoji</t>
  </si>
  <si>
    <t xml:space="preserve">Temple famós pels daruma de la sort i la victòria.</t>
  </si>
  <si>
    <t xml:space="preserve">Pot combinar amb Minoo.</t>
  </si>
  <si>
    <t xml:space="preserve">Sakai</t>
  </si>
  <si>
    <t xml:space="preserve">Activitats, Botigues</t>
  </si>
  <si>
    <t xml:space="preserve">3 - 5 h</t>
  </si>
  <si>
    <t xml:space="preserve">Zona de ganivets, kofun i mirador de l’ajuntament.</t>
  </si>
  <si>
    <t xml:space="preserve">Interessant per ganivets i història.</t>
  </si>
  <si>
    <t xml:space="preserve">Museu Osamu Tezuka</t>
  </si>
  <si>
    <t xml:space="preserve">Museu dedicat al “déu del manga”.</t>
  </si>
  <si>
    <t xml:space="preserve">Accessible des d’Umeda.</t>
  </si>
  <si>
    <t xml:space="preserve">Cup Noodles Museum Osaka Ikeda</t>
  </si>
  <si>
    <t xml:space="preserve">Museus i cultura, Activitats</t>
  </si>
  <si>
    <t xml:space="preserve">Museu del ramen instantani, interessant amb nens.</t>
  </si>
  <si>
    <t xml:space="preserve">Prop del nord d’Osaka.</t>
  </si>
  <si>
    <t xml:space="preserve">Nikko</t>
  </si>
  <si>
    <t xml:space="preserve">Santuari Tōshōgū</t>
  </si>
  <si>
    <t xml:space="preserve">Imprescindible</t>
  </si>
  <si>
    <t xml:space="preserve">2301 Sannai, Nikko, Tochigi 321-1431</t>
  </si>
  <si>
    <t xml:space="preserve">8:00-17:00 (abril-octubre); 8:00-16:00 (novembre-març)</t>
  </si>
  <si>
    <t xml:space="preserve">1,5-2,5 hores</t>
  </si>
  <si>
    <t xml:space="preserve">El gran santuari de Nikko i el mausoleu de Tokugawa Ieyasu, el primer shōgun del període Edo. Encara que sigui un santuari sintoista, la seva decoració —tallats de fusta, colors saturats, daurats— és tan recarregada i espectacular que sembla gairebé barroca; el seu net Iemitsu el va ampliar i decorar profusament en honor seu, quan el poder Tokugawa ja estava consolidat. S'entra per un torii de pedra de 1618 i una plaça amb una pagoda de cinc pisos (oberta al públic només ocasionalment). A la zona d'antics magatzems hi ha dues talles de fusta que no us podeu perdre: els «tres micos savis» (el que no veu, el que no diu i el que no sent el mal, avui coneguts a tot el món com a emojis) i, just davant, els «elefants imaginats», tallats per un artesà que mai havia vist un elefant de veritat. Ja al recinte central, després de la font d'ablucions Mizuya, es creuen les portes Yōmeimon i Karamon (aquesta última no es pot travessar) fins al saló de plegàries (Haiden) i el saló principal (Honden).</t>
  </si>
  <si>
    <t xml:space="preserve">Calculeu més temps del que sembla: hi ha tallats i detalls a cada pam, i és fàcil passar-s'hi una bona estona fent fotos. Entrada combinada disponible amb el Museu Tōshōgū.</t>
  </si>
  <si>
    <t xml:space="preserve">Mausoleu de Ieyasu i el gat adormit (Nemuri-neko)</t>
  </si>
  <si>
    <t xml:space="preserve">Recomanat</t>
  </si>
  <si>
    <t xml:space="preserve">2301 Sannai, Nikko, Tochigi 321-1431 (dins el recinte de Tōshōgū)</t>
  </si>
  <si>
    <t xml:space="preserve">Mateix horari que Tōshōgū</t>
  </si>
  <si>
    <t xml:space="preserve">20-30 min</t>
  </si>
  <si>
    <t xml:space="preserve">Just a la dreta del saló principal, la porta Sakashitamon té sobre seu una petita i famosa talla del «gat adormit» (Nemuri-neko), fàcil de passar per alt enmig de tants detalls. Aquesta porta dona accés a un camí boscós, curt però bonic, que puja fins al mausoleu pròpiament dit de Tokugawa Ieyasu: una zona molt més austera i sòbria que la resta del santuari, amb els blasons familiars (kamon) Tokugawa per tot arreu però pràcticament sense colors ni talles.</t>
  </si>
  <si>
    <t xml:space="preserve">Molta gent només visita el saló principal i el Honjidō i es perd aquest mausoleu: no us el salteu, val molt la pena pel contrast amb la resta del santuari.</t>
  </si>
  <si>
    <t xml:space="preserve">Honjidō — el drac plorós</t>
  </si>
  <si>
    <t xml:space="preserve">Altres</t>
  </si>
  <si>
    <t xml:space="preserve">15-20 min</t>
  </si>
  <si>
    <t xml:space="preserve">Saló a l'esquerra de la porta Yōmeimon on, al sostre, hi ha una pintura d'un drac. No s'hi poden fer fotos, però l'atracció real és l'acústica: quan un monjo fa xocar dues petites peces de fusta just a sota de la pintura, el so ressona d'una manera que recorda el bram o el plor d'un drac.</t>
  </si>
  <si>
    <t xml:space="preserve">És una petita demostració guiada, no una visita lliure: cal esperar el torn per entrar-hi amb un grup petit.</t>
  </si>
  <si>
    <t xml:space="preserve">Futarasan i el mausoleu Taiyūin-byō</t>
  </si>
  <si>
    <t xml:space="preserve">Pont Shinkyō</t>
  </si>
  <si>
    <t xml:space="preserve">8-27 Kamihatsuishimachi, Nikko, Tochigi 321-1401</t>
  </si>
  <si>
    <t xml:space="preserve">El pont vermell més fotografiat de Nikko, considerat un dels tres ponts més bells del Japó (junt amb el Kintai-kyō d'Iwakuni i el de Saruhashi, a Yamanashi). Forma part, de fet, del complex del santuari Futarasan, tot i quedar-ne una mica allunyat. El pont actual data de 1636, tot i que ja hi havia un pont anterior en aquest mateix lloc. És curiós que, per travessar-lo, cal pagar entrada, però l'altre extrem no porta enlloc (l'accés estava tancat fins al 1973): la gent i els cotxes normalment creuen el riu per un altre pont modern, uns metres al costat, que sí que té sortida.</t>
  </si>
  <si>
    <t xml:space="preserve">Si el que voleu és la foto icònica amb el pont sencer, és millor no travessar-lo (ja que llavors el pont no surt a la foto) i fer-la des de fora, des del pont modern del costat.</t>
  </si>
  <si>
    <t xml:space="preserve">Santuari Futarasan</t>
  </si>
  <si>
    <t xml:space="preserve">2307 Sannai, Nikko, Tochigi 321-1431</t>
  </si>
  <si>
    <t xml:space="preserve">8:00-17:00 (abril-octubre); 8:00-16:00 (novembre-març); accés al recinte gratuït</t>
  </si>
  <si>
    <t xml:space="preserve">45 min - 1 hora</t>
  </si>
  <si>
    <t xml:space="preserve">Santuari molt antic, fundat l'any 782, molt més sobri i petit en edificis que el Tōshōgū, però amb un complex que en realitat és enorme: ocupa 3.400 hectàrees, ja que està dedicat als tres pics sagrats de Nikko (el mont Nantai, el mont Nyohō i el mont Tarō), i tota la natura del voltant es considera sagrada. Pel camí d'accés als salons de plegàries i principal es veuen arbres envoltats de cordes shimenawa amb tires de paper (shide), que marquen els llocs considerats kami. També hi ha una zona amb estàtues de gossos-lleons komainu i omikuji (paperets de la fortuna) especialment colorits, i una estàtua daurada de Daikokuten, un dels set déus de la bona fortuna —una influència budista que es va eliminar d'aquí durant la Restauració Meiji, quan es va voler fer del sintoisme la religió d'estat.</t>
  </si>
  <si>
    <t xml:space="preserve">L'accés general al complex és gratuït; només cal pagar per entrar a certes zones concretes.</t>
  </si>
  <si>
    <t xml:space="preserve">Taiyūin-byō (mausoleu de Tokugawa Iemitsu)</t>
  </si>
  <si>
    <t xml:space="preserve">2300-1 Sannai, Nikko, Tochigi 321-1431</t>
  </si>
  <si>
    <t xml:space="preserve">1-1,5 hores</t>
  </si>
  <si>
    <t xml:space="preserve">Mausoleu del net de Ieyasu, Tokugawa Iemitsu (nom pòstum Taiyūin), just al costat de Futarasan. Encara que en teoria es va concebre com un gest més modest en senyal de respecte cap al seu avi —tots els elements del mausoleu miren cap al Tōshōgū—, a la pràctica és igual de recarregat i espectacular, amb les mateixes tècniques de tallat, color i daurat. S'hi accedeix travessant diverses portes successives (Niōmon amb els guardians niō, un petit mirador que simbolitza la vista des del món celestial, les torres de la campana i el tambor, la porta Yashamon amb quatre divinitats budistes més, i finalment la Karamon) fins al saló de plegàries, amb sostres i pilars lacats en or espectaculars.</t>
  </si>
  <si>
    <t xml:space="preserve">Molta gent visita només Tōshōgū i Futarasan i torna pel mateix camí, saltant-se el Taiyūin-byō: és un error, val molt la pena pujar-hi.</t>
  </si>
  <si>
    <t xml:space="preserve">Temple Rinnō-ji</t>
  </si>
  <si>
    <t xml:space="preserve">2300 Sannai, Nikko, Tochigi 321-1431</t>
  </si>
  <si>
    <t xml:space="preserve">Gran temple budista format per 15 subtemples, diversos salons i pagodes; el Taiyūin-byō en forma part. El seu saló principal, el Sanbutsudō, és gegantí i alberga tres estàtues de fusta lacada en or espectaculars.</t>
  </si>
  <si>
    <t xml:space="preserve">El Sanbutsudō va estar anys tapat per obres de restauració; comproveu que ja estigui totalment visible abans d'anar-hi.</t>
  </si>
  <si>
    <t xml:space="preserve">Més coses per veure al nucli de Nikko</t>
  </si>
  <si>
    <t xml:space="preserve">Abisme de Kanmangafuchi</t>
  </si>
  <si>
    <t xml:space="preserve">Kurokamicho, Nikko, Tochigi 321-1435</t>
  </si>
  <si>
    <t xml:space="preserve">Accés lliure, obert tot el dia</t>
  </si>
  <si>
    <t xml:space="preserve">Petit congost natural al llarg del riu Daiya, amb una filera d'estàtues de pedra Jizō (els Narabi Jizō, unes 74) al llarg del camí. Zona de gran bellesa natural i molt més tranquil·la que els grans santuaris.</t>
  </si>
  <si>
    <t xml:space="preserve">Es diu que si compteu les estàtues Jizō d'anada i de tornada, mai us surt el mateix nombre.</t>
  </si>
  <si>
    <t xml:space="preserve">Jardí Botànic de Nikko</t>
  </si>
  <si>
    <t xml:space="preserve">Si hi ha temps</t>
  </si>
  <si>
    <t xml:space="preserve">1842 Hanaishimachi, Nikko, Tochigi 321-1435</t>
  </si>
  <si>
    <t xml:space="preserve">Jardí botànic amb milers de varietats de plantes i flors pròpies de la zona muntanyosa de Nikko, una bona manera de conèixer la flora local.</t>
  </si>
  <si>
    <t xml:space="preserve">Opció més interessant en primavera i estiu, quan hi ha més varietats en flor.</t>
  </si>
  <si>
    <t xml:space="preserve">Vil·la Imperial Tamozawa</t>
  </si>
  <si>
    <t xml:space="preserve">8-27 Honcho, Nikko, Tochigi 321-1434</t>
  </si>
  <si>
    <t xml:space="preserve">9:00-17:00 (abril-octubre); 9:00-16:30 (novembre-març); tancat dimarts i del 29 de desembre a l'1 de gener</t>
  </si>
  <si>
    <t xml:space="preserve">1,5-2 hores</t>
  </si>
  <si>
    <t xml:space="preserve">Construïda el 1899, va servir com a residència de la gent benestant i, especialment, de la família imperial. És un exemple fantàstic de l'arquitectura de finals del període Edo i principis del període Meiji.</t>
  </si>
  <si>
    <t xml:space="preserve">Entrada: 600 ¥ adults, 300 ¥ nens. A uns 30 min a peu (o 10 min en autobús, parada Tamozawa) des de les estacions de Nikko.</t>
  </si>
  <si>
    <t xml:space="preserve">Extensió: Parc Nacional de Nikko</t>
  </si>
  <si>
    <t xml:space="preserve">Llac Chūzenji</t>
  </si>
  <si>
    <t xml:space="preserve">Chugushi, Nikko, Tochigi 321-1661</t>
  </si>
  <si>
    <t xml:space="preserve">Mig dia o més</t>
  </si>
  <si>
    <t xml:space="preserve">Llac de muntanya espectacular, especialment recomanable a la tardor pels colors dels arbres al voltant. Requereix quedar-se a dormir a Nikko o dedicar-hi un dia sencer a banda de la visita al nucli de temples i santuaris.</t>
  </si>
  <si>
    <t xml:space="preserve">Al voltant hi ha també pistes d'esquí i el llac Yuno, amb rutes de senderisme.</t>
  </si>
  <si>
    <t xml:space="preserve">Nikko Yumoto Onsen</t>
  </si>
  <si>
    <t xml:space="preserve">Yumoto, Nikko, Tochigi 321-1662</t>
  </si>
  <si>
    <t xml:space="preserve">Una nit (bon lloc per pernoctar)</t>
  </si>
  <si>
    <t xml:space="preserve">Poble d'onsen dins el Parc Nacional de Nikko, amb pistes d'esquí no gaire lluny de Tòquio per als qui hi vulguin combinar l'hivern amb els banys termals.</t>
  </si>
  <si>
    <t xml:space="preserve">Es pot combinar amb rutes de senderisme pels voltants del llac Yuno.</t>
  </si>
  <si>
    <t xml:space="preserve">Kinugawa Onsen / Kawamata Onsen</t>
  </si>
  <si>
    <t xml:space="preserve">Kinugawaonsen, Nikko, Tochigi 321-2523</t>
  </si>
  <si>
    <t xml:space="preserve">Dues zones d'onsen properes entre si: Kinugawa Onsen, més desenvolupada turísticament, i Kawamata Onsen, una mica més envoltada de natura i amb menys infraestructura turística.</t>
  </si>
  <si>
    <t xml:space="preserve">Bona opció si voleu allargar l'estada a la zona de Nikko més enllà d'una excursió de dia.</t>
  </si>
  <si>
    <t xml:space="preserve">De tornada cap a Tòquio: Utsunomiya</t>
  </si>
  <si>
    <t xml:space="preserve">Utsunomiya — gyoza de tornada cap a Tòquio</t>
  </si>
  <si>
    <t xml:space="preserve">Utsunomiya, Tochigi 320-0801</t>
  </si>
  <si>
    <t xml:space="preserve">Restaurants oberts normalment fins tard al vespre</t>
  </si>
  <si>
    <t xml:space="preserve">Utsunomiya és considerada una de les capitals japoneses de les gyoza, i queda de camí de tornada des de Nikko cap a Tòquio si es va amb JR: cal fer transbordament (nori-kae) del Shinkansen a la línia local JR Nikko a Utsunomiya, així que és perfecte aprofitar per baixar-hi, sopar unes quantes gyoza de sabors diferents a la plaça al voltant de l'estació, i continuar després cap a Tòquio.</t>
  </si>
  <si>
    <t xml:space="preserve">Si aneu amb la companyia privada Tobu (des d'Asakusa) no cal fer aquest transbordament, així que la parada a Utsunomiya requereix una mica més de planificació o bé fer-la a l'anada.</t>
  </si>
  <si>
    <t xml:space="preserve">Kamakura</t>
  </si>
  <si>
    <t xml:space="preserve">Kotoku-in i Hase-dera — el Gran Buda</t>
  </si>
  <si>
    <t xml:space="preserve">Kōtoku-in (Gran Buda de Kamakura)</t>
  </si>
  <si>
    <t xml:space="preserve">4-2-28 Hase, Kamakura, Kanagawa 248-0016</t>
  </si>
  <si>
    <t xml:space="preserve">8:00-17:30 (abril-setembre); 8:00-17:00 (octubre-març); interior obert 8:00-16:30</t>
  </si>
  <si>
    <t xml:space="preserve">Temple on es troba el Gran Buda de Kamakura, una estàtua de bronze del Buda Amida de més de 13 m d'alçada i gairebé 100 tones de pes: la segona estàtua de Buda asseguda més gran del Japó, després del Daibutsu del Tōdai-ji de Nara, però la més gran a l'aire lliure. Originalment estava coberta per un temple de fusta, que un tsunami del segle XV va destruir sense arribar a moure la pròpia estàtua, que des de llavors queda a la intempèrie amb les muntanyes de fons. Es pot entrar al seu interior (buit) amb una petita donació, i des de fora es poden veure unes finestretes obertes a l'esquena, pensades per ventilar-la.</t>
  </si>
  <si>
    <t xml:space="preserve">Al recinte hi ha també unes sandàlies gegants de Buda penjades en un mur. Entrar a l'interior costa una petita donació (uns 50 ¥).</t>
  </si>
  <si>
    <t xml:space="preserve">Hase-dera</t>
  </si>
  <si>
    <t xml:space="preserve">3-11-2 Hase, Kamakura, Kanagawa 248-0016</t>
  </si>
  <si>
    <t xml:space="preserve">8:00-17:00 (fins a les 16:30 d'octubre a febrer)</t>
  </si>
  <si>
    <t xml:space="preserve">Temple amb una natura preciosa, especialment bonic a finals de juny/principis de juliol quan floreixen les hortènsies dels seus jardins. El més conegut del temple són les desenes i desenes d'estatuetes Jizō, bodhisattva guardià dels viatgers i dels nens (sobretot dels que van morir molt petits o abans de néixer): els pares que ploren la pèrdua d'un fill en compren una i la col·loquen al temple, sovint amb petites ofrenes (begudes, cromos, llaminadures) del que els agradava al seu fill, perquè l'ajudi a assolir el cel budista. Al complex principal hi ha també una de les estàtues de fusta de Kannon més grans del Japó (no es poden fer fotos a l'interior) i, a l'entrada, vistes fantàstiques de tota la costa de Shōnan.</t>
  </si>
  <si>
    <t xml:space="preserve">Forma part de la peregrinació Bandō Sanjūsankasho (33 temples dedicats a la deessa Benzaiten): és la quarta parada de les 33. Es combina gairebé sempre amb Kōtoku-in per la poca distància que els separa.</t>
  </si>
  <si>
    <t xml:space="preserve">Gokuraku-ji</t>
  </si>
  <si>
    <t xml:space="preserve">1-1-2 Gokurakuji, Kamakura, Kanagawa 248-0011</t>
  </si>
  <si>
    <t xml:space="preserve">Temple molt menys conegut que els altres dos d'aquest bloc, però que en el passat va ser un complex enorme amb 50 petits temples, un pavelló daurat i una pagoda; avui en queda molt poca cosa. Forma part també d'una peregrinació de Kannon i, a més, té les estàtues número 20 i 21 de la peregrinació dels 24 Jizō de Kamakura.</t>
  </si>
  <si>
    <t xml:space="preserve">Candidat a formar part del Patrimoni de la Humanitat de la Unesco; només val la pena si teniu temps de sobres després de Kōtoku-in i Hase-dera.</t>
  </si>
  <si>
    <t xml:space="preserve">Tsurugaoka Hachimangu i Komachi-dori</t>
  </si>
  <si>
    <t xml:space="preserve">Tsurugaoka Hachimangū</t>
  </si>
  <si>
    <t xml:space="preserve">2-1-31 Yukinoshita, Kamakura, Kanagawa 248-8588</t>
  </si>
  <si>
    <t xml:space="preserve">5:00-21:00 (abril-setembre); 6:00-21:00 (octubre-març); obert 24h l'1-3 de gener</t>
  </si>
  <si>
    <t xml:space="preserve">El santuari més important de Kamakura, fundat el 1063 per Minamoto Yoriyoshi i traslladat i ampliat a la seva ubicació actual el 1180 per Minamoto Yoritomo, el primer shōgun del shogunat de Kamakura. Dedicat a Hachiman, déu patró del clan Minamoto i, per extensió, dels samurais i guerrers en general; és el centre cultural de la ciutat i escenari dels seus festivals més importants. S'hi accedeix per la gran avinguda sagrada Wakamiya Ōji, que travessa el centre de Kamakura fins a l'entrada del santuari. A dalt de les escales hi ha el saló principal, i als peus dues basses que representen els clans rivals Minamoto i Taira, protagonistes de les guerres que van posar fi al període Heian.</t>
  </si>
  <si>
    <t xml:space="preserve">Als primers dies de l'any (1-3 de gener) hi passen més de dos milions de visitants pel Hatsumode, la primera visita de l'any. També s'hi celebra Yabusame (tir amb arc a cavall) a mitjans d'abril i mitjans de setembre. El gran ginkgo mil·lenari del recinte, anterior al mateix santuari, es va ensorrar amb una tempesta el 2010.</t>
  </si>
  <si>
    <t xml:space="preserve">Komachi-dori</t>
  </si>
  <si>
    <t xml:space="preserve">Komachi, Kamakura, Kanagawa 248-0006</t>
  </si>
  <si>
    <t xml:space="preserve">La majoria de botigues obren cap a les 10:00-11:00 i tanquen cap a les 18:00; a primera hora del matí està tot tancat</t>
  </si>
  <si>
    <t xml:space="preserve">Una de les avingudes comercials més populars i animades de Kamakura, sense sostre, plena de cafeteries, botigues de records, artesania local i petits restaurants; comença just a la sortida de l'estació de Kamakura i connecta directament amb el Tsurugaoka Hachimangū.</t>
  </si>
  <si>
    <t xml:space="preserve">Millor passejar-hi entre les 11:00 i les 16:00, quan està tot obert i animat; si hi arribeu molt d'hora (abans de les 9:00-10:00) o molt tard (després de les 17:30-18:00), estarà pràcticament tot tancat.</t>
  </si>
  <si>
    <t xml:space="preserve">Els cinc grans temples Zen</t>
  </si>
  <si>
    <t xml:space="preserve">Kenchō-ji</t>
  </si>
  <si>
    <t xml:space="preserve">8 Yamanouchi, Kamakura, Kanagawa 247-0062</t>
  </si>
  <si>
    <t xml:space="preserve">8:30-16:30</t>
  </si>
  <si>
    <t xml:space="preserve">El més antic i important dels cinc grans temples Zen de Kamakura, amb vistes fabuloses sobre la ciutat des de les zones altes del recinte.</t>
  </si>
  <si>
    <t xml:space="preserve">Entrada: 500 ¥ adults, 200 ¥ nens. A uns 15 min a peu de l'estació de Kita-Kamakura.</t>
  </si>
  <si>
    <t xml:space="preserve">Engaku-ji</t>
  </si>
  <si>
    <t xml:space="preserve">409 Yamanouchi, Kamakura, Kanagawa 247-0062</t>
  </si>
  <si>
    <t xml:space="preserve">8:00-16:00 (fins a les 16:30 de març a novembre)</t>
  </si>
  <si>
    <t xml:space="preserve">Un dels cinc grans temples Zen, amb unes escales de fusta de cedre que porten fins a una entrada espectacular; molt a prop de l'estació de Kita-Kamakura, gairebé al costat de les vies.</t>
  </si>
  <si>
    <t xml:space="preserve">Entrada: 500 ¥ adults, 200 ¥ nens de primària/secundària. A només 1 minut a peu de l'estació de Kita-Kamakura.</t>
  </si>
  <si>
    <t xml:space="preserve">Jōchi-ji</t>
  </si>
  <si>
    <t xml:space="preserve">1402 Yamanouchi, Kamakura, Kanagawa 247-0062</t>
  </si>
  <si>
    <t xml:space="preserve">Un dels cinc grans temples Zen de Kamakura, amb una bonica escalinata d'accés i una porta principal que val la pena contemplar amb calma.</t>
  </si>
  <si>
    <t xml:space="preserve">Molt a prop d'Engaku-ji i Kenchō-ji: es poden combinar fàcilment els tres en una mateixa passejada per la zona de Kita-Kamakura.</t>
  </si>
  <si>
    <t xml:space="preserve">Tōkei-ji (el temple del divorci)</t>
  </si>
  <si>
    <t xml:space="preserve">1367 Yamanouchi, Kamakura, Kanagawa 247-0062</t>
  </si>
  <si>
    <t xml:space="preserve">Temple de bellesa gairebé miniatura que, en el passat, va servir de refugi per a dones que patien maltractaments per part dels seus marits: qui hi entrava i hi vivia un temps podia obtenir el divorci, cosa gairebé impossible per a una dona en aquella època. Per això de vegades se'l coneix com a Kakekomi-dera (el «temple del refugi») o Enkiri-dera (el «temple del divorci»).</t>
  </si>
  <si>
    <t xml:space="preserve">Molt a prop d'Engaku-ji, a la zona de Kita-Kamakura.</t>
  </si>
  <si>
    <t xml:space="preserve">Jōmyō-ji</t>
  </si>
  <si>
    <t xml:space="preserve">3-8-31 Jōmyōji, Kamakura, Kanagawa 248-0003</t>
  </si>
  <si>
    <t xml:space="preserve">El cinquè dels grans temples Zen de Kamakura, amb un sostre espectacular al seu saló principal i un jardí zen molt cuidat.</t>
  </si>
  <si>
    <t xml:space="preserve">Queda a la zona est de Kamakura, prop de Hōkoku-ji i Zuisen-ji: es poden visitar tots tres junts.</t>
  </si>
  <si>
    <t xml:space="preserve">Més temples i santuaris per descobrir</t>
  </si>
  <si>
    <t xml:space="preserve">Hōkoku-ji (el temple del bambú)</t>
  </si>
  <si>
    <t xml:space="preserve">2-7-4 Jōmyōji, Kamakura, Kanagawa 248-0003</t>
  </si>
  <si>
    <t xml:space="preserve">9:00-16:00; última entrada 30 min abans; tancat del 29 de desembre al 3 de gener</t>
  </si>
  <si>
    <t xml:space="preserve">Conegut popularment com «el temple del bambú» pel seu petit però espectacular bosc de bambú i el seu jardí tradicional. Si el bosc de bambú d'Arashiyama (Kyoto) és el més famós del Japó, també és el més ple de turistes: aquest de Hōkoku-ji, més petit, ofereix una experiència molt més tranquil·la i amb molta menys gent.</t>
  </si>
  <si>
    <t xml:space="preserve">Entrada al jardí de bambú: uns 400 ¥. Té una casa de te dins del jardí de bambú on prendre te verd envoltats de canyes.</t>
  </si>
  <si>
    <t xml:space="preserve">Zuisen-ji</t>
  </si>
  <si>
    <t xml:space="preserve">710 Nikaidō, Kamakura, Kanagawa 248-0002</t>
  </si>
  <si>
    <t xml:space="preserve">Temple situat en una petita vall envoltada de natura, especialment recomanable en època de floració dels pruners (febrer aproximadament), quan tot el recinte s'omple de flors espectaculars.</t>
  </si>
  <si>
    <t xml:space="preserve">Es pot combinar amb Hōkoku-ji i Jōmyō-ji, ja que és a la mateixa zona est de la ciutat.</t>
  </si>
  <si>
    <t xml:space="preserve">Meigetsu-in (el temple de les hortènsies)</t>
  </si>
  <si>
    <t xml:space="preserve">189 Yamanouchi, Kamakura, Kanagawa 247-0062</t>
  </si>
  <si>
    <t xml:space="preserve">Conegut popularment com «Ajisai-dera» (el temple de les hortènsies, «ajisai» en japonès), ja que fins i tot el propi camí d'accés al temple està totalment ple d'hortènsies, espectacular a finals de juny/principis de juliol.</t>
  </si>
  <si>
    <t xml:space="preserve">Millor visitar-lo en època de floració de les hortènsies; la resta de l'any és més tranquil però menys espectacular.</t>
  </si>
  <si>
    <t xml:space="preserve">Egara Tenjin-sha</t>
  </si>
  <si>
    <t xml:space="preserve">1-38 Nikaidō, Kamakura, Kanagawa 248-0002</t>
  </si>
  <si>
    <t xml:space="preserve">Petit santuari sintoista on es pot demanar sort i èxit en els estudis a la deïtat de les arts literàries; molt popular entre els estudiants japonesos, sobretot en època d'exàmens d'accés a la universitat.</t>
  </si>
  <si>
    <t xml:space="preserve">Depenent de l'època de l'any (temporada d'exàmens o no) hi trobareu molta o poca gent.</t>
  </si>
  <si>
    <t xml:space="preserve">Sugimoto-dera</t>
  </si>
  <si>
    <t xml:space="preserve">903 Nikaidō, Kamakura, Kanagawa 248-0002</t>
  </si>
  <si>
    <t xml:space="preserve">Un dels temples més antics de Kamakura, conegut per les seves precioses escales de pedra cobertes de molsa que porten fins al saló principal.</t>
  </si>
  <si>
    <t xml:space="preserve">Queda una mica més allunyat que la resta de temples d'aquest bloc; combineu-lo si teniu temps de sobres.</t>
  </si>
  <si>
    <t xml:space="preserve">Platges i l'Enoden cap a Enoshima</t>
  </si>
  <si>
    <t xml:space="preserve">Platges de Kamakura (Yuigahama i Zaimokuza)</t>
  </si>
  <si>
    <t xml:space="preserve">Yuigahama, Kamakura, Kanagawa 248-0014</t>
  </si>
  <si>
    <t xml:space="preserve">Accés lliure; temporada de bany aproximadament juliol-agost</t>
  </si>
  <si>
    <t xml:space="preserve">Mig dia</t>
  </si>
  <si>
    <t xml:space="preserve">Una àmplia badia de platges (Yuigahama, Zaimokuza, Kōshigoe) a només 20 minuts a peu o 5 en autobús des de l'estació de Kamakura. L'aigua s'aprofundeix molt a poc a poc: fins i tot allunyant-se bastant de la vora, sol cobrir només fins als genolls, cosa que la fa ideal per anar-hi amb nens petits. Al voltant hi ha molts restaurants i bars de platja (a l'estil dels «chiringuitos»), amb un ambient molt similar al mediterrani però amb menjar japonès: ramen, curry o hambagu (hamburguesa japonesa sense pa) amb vistes al mar.</t>
  </si>
  <si>
    <t xml:space="preserve">Les platges més orientades al surf són cap a Enoshima, una mica més lluny; les de Kamakura són més familiars i tranquil·les.</t>
  </si>
  <si>
    <t xml:space="preserve">Plataforma rocosa Wakaenoshima</t>
  </si>
  <si>
    <t xml:space="preserve">Zaimokuza, Kamakura, Kanagawa 248-0013</t>
  </si>
  <si>
    <t xml:space="preserve">Només accessible amb marea baixa</t>
  </si>
  <si>
    <t xml:space="preserve">Quan baixa la marea a la platja de Zaimokuza, apareix una plataforma rocosa que és, en realitat, la resta d'un port artificial construït durant el període Kamakura per a la càrrega i descàrrega de vaixells. Es pot accedir a peu quan la marea ho permet.</t>
  </si>
  <si>
    <t xml:space="preserve">Comproveu la taula de marees abans d'anar-hi expressament, ja que amb marea alta queda coberta d'aigua.</t>
  </si>
  <si>
    <t xml:space="preserve">Hakone</t>
  </si>
  <si>
    <t xml:space="preserve">Hakone-Yumoto — la porta d'entrada</t>
  </si>
  <si>
    <t xml:space="preserve">Hakone-Yumoto</t>
  </si>
  <si>
    <t xml:space="preserve">Yumoto, Hakone-machi, Ashigarashimo-gun, Kanagawa 250-0311</t>
  </si>
  <si>
    <t xml:space="preserve">Els comerços solen obrir d'10:00 a 17:00-18:00</t>
  </si>
  <si>
    <t xml:space="preserve">1-2 hores de passeig (més si hi dormiu)</t>
  </si>
  <si>
    <t xml:space="preserve">El punt d'entrada i sortida de Hakone: aquí arriben els trens des de Tòquio/Odawara i surt la majoria d'autobusos que recorren la regió. És el centre d'oci de la zona, amb la seva concentració més gran d'hotels i ryokan (la majoria amb bany termal), botigues de records, pastisseries i restaurants de soba tradicionals. Bona base per allotjar-se si no aneu amb cotxe.</t>
  </si>
  <si>
    <t xml:space="preserve">Pel carrer principal es poden tastar onsen manju (pastissets al vapor fets amb els vapors sulfurosos locals) i senbei (galetes d'arròs a la brasa amb salsa de soja). A la pastisseria Gran Riviera recomanen les tartaletes de formatge i mel; a Sagamiya, el «Yama Brownie». Per dinar, els restaurants Yama Soba i Hatsuhana són coneguts pel soba fred, i el kinmedai (peix blanc de la badia de Sagami) també és típic de la zona. Val la pena passejar per la vora del riu Sukumo.</t>
  </si>
  <si>
    <t xml:space="preserve">Temple Shōgen-ji</t>
  </si>
  <si>
    <t xml:space="preserve">Yumoto, Hakone-machi, Ashigarashimo-gun, Kanagawa</t>
  </si>
  <si>
    <t xml:space="preserve">Petit temple a poca distància a peu de l'estació de Hakone-Yumoto, una opció senzilla si us allotgeu una sola nit a la zona i us queda temps just abans o després de passejar pel carrer principal.</t>
  </si>
  <si>
    <t xml:space="preserve">No té l'entitat dels grans temples de Hakone-machi o Gora; és més aviat una parada de pas si teniu temps de sobres a Yumoto.</t>
  </si>
  <si>
    <t xml:space="preserve">Pont sobre el riu Hayakawa (mirador del tren Tozan)</t>
  </si>
  <si>
    <t xml:space="preserve">Tonosawa, Hakone-machi, Ashigarashimo-gun, Kanagawa</t>
  </si>
  <si>
    <t xml:space="preserve">Accés lliure</t>
  </si>
  <si>
    <t xml:space="preserve">Un curt trajecte en autobús des de Hakone-Yumoto porta fins a un pont des d'on es poden fer fotografies clàssiques del tren de muntanya Hakone Tozan travessant el pont amb la muntanya de fons: un dels racons preferits dels aficionats al ferrocarril.</t>
  </si>
  <si>
    <t xml:space="preserve">Recomanat només si us agraden els trens o la fotografia de paisatge; no és una parada imprescindible per a la resta de visitants.</t>
  </si>
  <si>
    <t xml:space="preserve">Santuari Hakone Daitengusan</t>
  </si>
  <si>
    <t xml:space="preserve">Hakone-machi, Ashigarashimo-gun, Kanagawa 250-0313</t>
  </si>
  <si>
    <t xml:space="preserve">Santuari sintoista ple de farolets vermells, dedicat als tengu (esperits de la muntanya amb nas llarg), amb un ambient molt fotogènic i força menys turístic que els grans llocs de Hakone-machi.</t>
  </si>
  <si>
    <t xml:space="preserve">Es pot combinar amb una excursió des de Hakone-Yumoto en autobús; és una bona opció si voleu allunyar-vos una mica de les zones més massificades.</t>
  </si>
  <si>
    <t xml:space="preserve">Gora i els museus de muntanya</t>
  </si>
  <si>
    <t xml:space="preserve">Gora</t>
  </si>
  <si>
    <t xml:space="preserve">Gora, Hakone-machi, Ashigarashimo-gun, Kanagawa 250-0408</t>
  </si>
  <si>
    <t xml:space="preserve">Servei de tren i funicular durant tot el dia</t>
  </si>
  <si>
    <t xml:space="preserve">Punt de pas; 30 min si voleu passejar-hi</t>
  </si>
  <si>
    <t xml:space="preserve">Punt d'intercanvi entre el tren de muntanya Hakone Tozan, que puja des de Hakone-Yumoto fent un recorregut en zig-zag (amb tres canvis de sentit per salvar el fort desnivell), i el funicular Hakone Tozan cap a Sōunzan. El trajecte en tren fins aquí (uns 40 min) val la pena només pel viatge, sobretot a finals de juny/juliol quan floreixen les hortènsies que voregen les vies i alguns trens les il·luminen de nit.</t>
  </si>
  <si>
    <t xml:space="preserve">Floració d'hortènsies: finals de juny - principis de juliol.</t>
  </si>
  <si>
    <t xml:space="preserve">Museu a l'aire lliure de Hakone</t>
  </si>
  <si>
    <t xml:space="preserve">1121 Ninotaira, Hakone-machi, Ashigarashimo-gun, Kanagawa 250-0493</t>
  </si>
  <si>
    <t xml:space="preserve">9:00-17:00, tots els dies de l'any (última entrada 30 min abans)</t>
  </si>
  <si>
    <t xml:space="preserve">Un dels museus més impressionants del Japó: un parc d'escultura a l'aire lliure enmig de les muntanyes de Hakone, amb obres d'artistes com Joan Miró, Henry Moore o Picasso (que té un pavelló propi) repartides entre jardins i natura espectacular.</t>
  </si>
  <si>
    <t xml:space="preserve">Entrada: 2.000 ¥ adults, 1.600 ¥ estudiants de secundària/universitat, 800 ¥ nens. Té parada pròpia del tren Tozan (Chōkoku-no-Mori), just a la sortida del museu.</t>
  </si>
  <si>
    <t xml:space="preserve">Museu d'Art de Hakone (jardí de molsa)</t>
  </si>
  <si>
    <t xml:space="preserve">1300 Gora, Hakone-machi, Ashigarashimo-gun, Kanagawa 250-0408</t>
  </si>
  <si>
    <t xml:space="preserve">Museu centrat en ceràmica tradicional japonesa, amb un jardí de molsa (kokedera) especialment bonic a la tardor amb els arbres de momiji, on també es pot prendre te verd a la casa de te Kin-no-ma.</t>
  </si>
  <si>
    <t xml:space="preserve">Bona opció per combinar amb Gora si teniu temps just abans o després de pujar cap a Sōunzan.</t>
  </si>
  <si>
    <t xml:space="preserve">Yunessun (Hakone Kowakien)</t>
  </si>
  <si>
    <t xml:space="preserve">1297 Ninotaira, Hakone-machi, Ashigarashimo-gun, Kanagawa 250-0407</t>
  </si>
  <si>
    <t xml:space="preserve">2-4 hores</t>
  </si>
  <si>
    <t xml:space="preserve">Parc temàtic dedicat als banys termals, amb onsens temàtics una mica peculiars (de xocolata, de vi, de te verd) on es va en banyador i es pot anar en família, amics o parella. També té tobogans d'aigua i piscines més orientades als nens. Una manera fàcil i divertida d'introduir-se a la cultura de l'onsen sense complicacions.</t>
  </si>
  <si>
    <t xml:space="preserve">És una opció diferent de l'onsen tradicional (sense roba de bany); si preferiu l'experiència clàssica, molts hotels de la zona ofereixen accés a no-hostes al migdia (higaeri onsen).</t>
  </si>
  <si>
    <t xml:space="preserve">Museu Pola</t>
  </si>
  <si>
    <t xml:space="preserve">1285 Kozukayama, Sengokuhara, Hakone-machi, Ashigarashimo-gun, Kanagawa 250-0631</t>
  </si>
  <si>
    <t xml:space="preserve">Museu d'art que exhibeix la col·lecció privada de Suzuki Tsuneshi: més de 10.000 obres d'impressionistes i d'art modern, amb noms com Renoir, Monet, Modigliani, Chagall, Picasso o Kandinsky.</t>
  </si>
  <si>
    <t xml:space="preserve">Queda una mica allunyat de la resta de museus de Gora (cap a Sengokuhara); recomanable si teniu cotxe o esteu disposats a agafar l'autobús específic.</t>
  </si>
  <si>
    <t xml:space="preserve">Owakudani — la vall volcànica</t>
  </si>
  <si>
    <t xml:space="preserve">Owakudani</t>
  </si>
  <si>
    <t xml:space="preserve">Owakudani, Sengokuhara, Hakone-machi, Ashigarashimo-gun, Kanagawa 250-0631</t>
  </si>
  <si>
    <t xml:space="preserve">El telefèric pot tancar-se per alertes volcàniques: comproveu-ho abans a la web de l'Agència Meteorològica del Japó</t>
  </si>
  <si>
    <t xml:space="preserve">Zona volcànica activa, una de les més turístiques de Hakone, amb vapors sulfurosos ben visibles (i olor a ou podrit inclosa) i, si hi ha sort, vistes espectaculars del mont Fuji des del telefèric just abans d'arribar-hi. L'especialitat local és el kuro-tamago, l'ou negre bullit en les aigües riques en sofre, que la creença popular diu que allarga la vida set anys cadascun. Hi ha també un santuari petit (Enmusubi) dedicat a la fortuna i la vida llarga, amb aigua «sagrada» no potable només per rentar-se les mans.</t>
  </si>
  <si>
    <t xml:space="preserve">S'hi arriba amb el telefèric Hakone Ropeway des de Sōunzan; continua després cap a Tōgendai, a l'altra vora del llac Ashi. Els camins de senderisme de la zona sovint estan tancats per l'activitat volcànica: reviseu-ho abans d'anar-hi.</t>
  </si>
  <si>
    <t xml:space="preserve">Mont Komagatake i santuari Motomiya</t>
  </si>
  <si>
    <t xml:space="preserve">Motohakone, Hakone-machi, Ashigarashimo-gun, Kanagawa</t>
  </si>
  <si>
    <t xml:space="preserve">1-1,5 hores incloent el telefèric</t>
  </si>
  <si>
    <t xml:space="preserve">Muntanya a la qual s'accedeix amb un telefèric propi des de la vora del llac Ashi (Tōgendai), amb el petit santuari Motomiya (el santuari original de Hakone) al cim i vistes precioses tant del propi llac com, si hi ha sort, del mont Fuji.</t>
  </si>
  <si>
    <t xml:space="preserve">També hi ha camins de senderisme des de l'estació del funicular de Sōunzan que hi arriben a peu; consulteu si estan oberts abans d'anar-hi.</t>
  </si>
  <si>
    <t xml:space="preserve">Moto-Hakone i Hakone-machi — el llac Ashi</t>
  </si>
  <si>
    <t xml:space="preserve">Santuari de Hakone</t>
  </si>
  <si>
    <t xml:space="preserve">80-1 Motohakone, Hakone-machi, Ashigarashimo-gun, Kanagawa 250-0522</t>
  </si>
  <si>
    <t xml:space="preserve">El santuari més fotografiat de Hakone, amb el famós torii vermell que sembla flotar a la vora del llac Ashi (una de les imatges més compartides a Instagram de tot el Japó). Però el santuari és molt més que aquesta foto: cal pujar unes escales de pedra flanquejades per grans cedres centenaris fins al saló principal i els salons secundaris, en un entorn molt més tranquil i bonic del que suggereix la cua de gent per fotografiar-se al torii. Molt a prop, a Saino Kawara, hi ha un grup d'antigues estàtues de pedra de Buda, moltes amb petits barrets.</t>
  </si>
  <si>
    <t xml:space="preserve">Es pot llogar una barca de pedals per veure el torii des de l'aigua i des d'una altra perspectiva, evitant la cua de la foto clàssica.</t>
  </si>
  <si>
    <t xml:space="preserve">Antiga avinguda de cedres de la Ruta Tōkaidō</t>
  </si>
  <si>
    <t xml:space="preserve">Moto-Hakone, Hakone-machi, Ashigarashimo-gun, Kanagawa</t>
  </si>
  <si>
    <t xml:space="preserve">30-45 min a peu fins a l'Amazake-chaya</t>
  </si>
  <si>
    <t xml:space="preserve">Un dels pocs trams que queden de la Ruta Tōkaidō original, l'antiga via que unia Edo (Tòquio) amb Kyoto durant el període Edo, flanquejada per grans cedres. Un tram de paviment de pedra original condueix des de Moto-Hakone cap a l'antiga casa de te Amazake-chaya.</t>
  </si>
  <si>
    <t xml:space="preserve">Si no us ve de gust caminar, hi ha autobús directe des de Moto-Hakone fins a la zona de la casa de te.</t>
  </si>
  <si>
    <t xml:space="preserve">Casa de te Amazake-chaya</t>
  </si>
  <si>
    <t xml:space="preserve">Reconstrucció d'una antiga casa de te del període Edo, amb més de 350 anys d'història en aquest mateix indret de l'antiga Ruta Tōkaidō. Bon lloc per fer una pausa i prendre un te (o l'amazake, la beguda dolça i lleugerament fermentada d'arròs que li dona nom) enmig de la caminada.</t>
  </si>
  <si>
    <t xml:space="preserve">Es pot arribar tant caminant per l'antiga Ruta Tōkaidō com en autobús des de Moto-Hakone.</t>
  </si>
  <si>
    <t xml:space="preserve">Museu d'Art Narukawa</t>
  </si>
  <si>
    <t xml:space="preserve">570 Motohakone, Hakone-machi, Ashigarashimo-gun, Kanagawa 250-0522</t>
  </si>
  <si>
    <t xml:space="preserve">Museu amb una bonica col·lecció de pintura tradicional japonesa nihonga, amb obres originals des del període Heian, i bones vistes sobre el llac Ashi des de les seves sales.</t>
  </si>
  <si>
    <t xml:space="preserve">Una bona opció d'art tradicional per contrastar amb l'art contemporani dels museus de Gora.</t>
  </si>
  <si>
    <t xml:space="preserve">Parc Imperial de Hakone (Palau de Hakone)</t>
  </si>
  <si>
    <r>
      <rPr>
        <sz val="10"/>
        <rFont val="Noto Sans CJK SC"/>
        <family val="2"/>
      </rPr>
      <t xml:space="preserve">老欠 </t>
    </r>
    <r>
      <rPr>
        <sz val="10"/>
        <rFont val="Arial"/>
        <family val="0"/>
        <charset val="1"/>
      </rPr>
      <t xml:space="preserve">Hakone-machi, Ashigarashimo-gun, Kanagawa 250-0522</t>
    </r>
  </si>
  <si>
    <t xml:space="preserve">9:00-16:30 aprox. (varia segons l'època); tancat alguns dilluns</t>
  </si>
  <si>
    <t xml:space="preserve">Parc que envolta l'antiga vil·la imperial construïda el 1886 com a residència d'estiu de l'emperador Meiji. Malgrat la popularitat de Hakone com a destinació turística (fins i tot entre els mateixos japonesos), aquest parc sol estar molt tranquil, gairebé buit, amb diversos miradors i punts fotogràfics sobre el llac Ashi i, si hi ha sort, el mont Fuji.</t>
  </si>
  <si>
    <t xml:space="preserve">Contrasta amb la resta de Hakone: fins i tot en temporada alta sol estar molt poc concorregut.</t>
  </si>
  <si>
    <t xml:space="preserve">Punt de control de Hakone (Hakone Sekisho)</t>
  </si>
  <si>
    <t xml:space="preserve">1 Hakone, Hakone-machi, Ashigarashimo-gun, Kanagawa 250-0522</t>
  </si>
  <si>
    <t xml:space="preserve">9:00-17:00 (fins a les 16:30 de desembre a febrer); última entrada 30 min abans</t>
  </si>
  <si>
    <t xml:space="preserve">Punt de control construït originalment el 1619 en ple traçat de la Ruta Tōkaidō, on els funcionaris del shogunat Tokugawa inspeccionaven la documentació i l'equipatge dels viatgers, com a part del sistema per controlar els desplaçaments dels senyors feudals (daimyō), obligats a passar temporades a Edo. El que es veu avui és una reconstrucció de 2007, feta amb un gran nivell de detall, amb un mirador des d'on imaginar com era tota la zona durant el període Edo i reproduccions de viatgers i el seu equipatge.</t>
  </si>
  <si>
    <t xml:space="preserve">No hi ha aparcament al mateix recinte. Es pot combinar fàcilment amb el Parc Imperial de Hakone, que hi és molt a prop.</t>
  </si>
  <si>
    <t xml:space="preserve">Extensió: Castell d'Odawara</t>
  </si>
  <si>
    <t xml:space="preserve">Castell d'Odawara</t>
  </si>
  <si>
    <t xml:space="preserve">Jōnai 6-1, Odawara, Kanagawa 250-0014</t>
  </si>
  <si>
    <t xml:space="preserve">9:00-17:00 (última entrada 16:30)</t>
  </si>
  <si>
    <t xml:space="preserve">Preciosa reconstrucció d'un castell japonès amb el seu parc, a mig camí entre Tòquio i Hakone. Es pot combinar fàcilment amb la ruta d'anada (Tòquio → Odawara, visita al castell, després Odawara → Hakone) o amb la tornada, en lloc de fer el trajecte directe.</t>
  </si>
  <si>
    <t xml:space="preserve">Molt recomanat pels autors del podcast per no fer sempre el mateix trajecte directe Tòquio-Hakone; s'hi arriba amb el Shinkansen Tōkaidō (35 min des de Tòquio, inclòs al JR Pass) i des d'allà es continua cap a Hakone-Yumoto amb la línia privada Odakyū.</t>
  </si>
  <si>
    <t xml:space="preserve">Nara</t>
  </si>
  <si>
    <t xml:space="preserve">Parc de Nara i els grans temples</t>
  </si>
  <si>
    <t xml:space="preserve">Experiència de quimono al Parc de Nara</t>
  </si>
  <si>
    <t xml:space="preserve">Terminal d'autobusos del Parc de Nara, Kasugano-cho, Nara, Nara</t>
  </si>
  <si>
    <t xml:space="preserve">Es pot llogar per hores o per tot el dia</t>
  </si>
  <si>
    <t xml:space="preserve">A la terminal d'autobusos del Parc de Nara hi ha diverses botigues de lloguer de quimono amb desenes d'opcions: des d'un pla bàsic (quimono, obi i pentinat opcional) per uns 3.000 ¥ fins a furisode amb hakama per ocasions especials per uns 16.000 ¥. Inclouen sori (sandàlies) còmodes i, si teniu fred, bufandes i xals sense cost addicional. Es pot passejar amb el quimono fins a l'hora de tancament de la botiga.</t>
  </si>
  <si>
    <t xml:space="preserve">La terminal té una terrassa/azotea amb bones vistes; és un bon lloc per fer-hi fotos a la posta de sol. El disseny del quimono deixa la nuca al descobert: si teniu fred, demaneu-hi una bufanda.</t>
  </si>
  <si>
    <t xml:space="preserve">Parc de Nara</t>
  </si>
  <si>
    <t xml:space="preserve">Nara Kōen, Nara, Nara 630-8211</t>
  </si>
  <si>
    <t xml:space="preserve">Mig dia si es combina amb Tōdai-ji i Kasuga Taisha</t>
  </si>
  <si>
    <t xml:space="preserve">El centre neuràlgic del turisme a Nara: un gran parc on viuen en llibertat més de mil cérvols sika (shika), considerats mensatgers dels déus segons el sintoisme. A diferència de Miyajima, aquí sí que es permet donar-los de menjar galetes especials (shika senbei) que es venen en parades per tot el parc.</t>
  </si>
  <si>
    <t xml:space="preserve">Si un cérvol es queda sense galeta per oferir-li, mostreu-li les dues mans obertes i buides: sol funcionar per fer-li entendre que no en teniu més. Vigileu bosses i mapes que sobresurtin de butxaques o motxilles: se'ls mengen.</t>
  </si>
  <si>
    <t xml:space="preserve">Tōdai-ji</t>
  </si>
  <si>
    <t xml:space="preserve">406-1 Zōshi-chō, Nara, Nara 630-8211</t>
  </si>
  <si>
    <t xml:space="preserve">7:30-17:30 (abril-octubre); 8:00-17:00 (novembre-març)</t>
  </si>
  <si>
    <t xml:space="preserve">El gran temple de Nara i, per muts, «el lloc» que cal veure sí o sí. S'hi entra per la puerta Nandaimon (1199, Tresor Nacional, amb els guardians Niō a banda i banda) i es continua fins al Saló Daibutsuden, l'estructura de fusta més gran del món —tot i que l'actual reconstrucció és només un 33% més petita que l'edifici original—, on hi ha la gran estàtua de bronze del Buda assegut (Daibutsu), de 15 m d'alçada i 500 tones de pes. Un dels pilars de fusta té un forat de la mida del forat del nas del Buda: es diu que qui hi passa pel forat assoleix la il·luminació en la seva propera vida.</t>
  </si>
  <si>
    <t xml:space="preserve">Hi ha una entrada combinada amb el Museu Tōdai-ji. Dins del Daibutsuden hi ha una maqueta que mostra com era el temple original, molt més ample i amb dues pagodes laterals de 100 m d'alçada.</t>
  </si>
  <si>
    <t xml:space="preserve">Saló Nigatsudō</t>
  </si>
  <si>
    <t xml:space="preserve">406-1 Zōshi-chō, Nara, Nara 630-8211 (dins el recinte de Tōdai-ji)</t>
  </si>
  <si>
    <t xml:space="preserve">Omizutori: dues primeres setmanes de març, amb el ritual més llarg el 12 de març cap a les 19:30</t>
  </si>
  <si>
    <t xml:space="preserve">20-30 min (més si coincideix amb l'Omizutori)</t>
  </si>
  <si>
    <t xml:space="preserve">Part del complex de Tōdai-ji, aquest saló té un balcó amb vistes precioses sobre la ciutat de Nara. És l'escenari del festival budista Omizutori (Shuni-e), que se celebra cada any des de fa més de 1.250 anys durant les dues primeres setmanes de març; el ritual més popular, l'Otaimatsu, consisteix a encendre antorxes gegants de 6-8 m que els portadors fan córrer pel balcó fent caure espurnes de foc, que es diu que porten bona sort.</t>
  </si>
  <si>
    <t xml:space="preserve">El 15 d'agost, dia del Chugen Mantoro de Kasuga Taisha, també es pot veure des del Parc de Nara el Daimonji: un kanji gegant encès a la muntanya, similar al més famós de Kyoto.</t>
  </si>
  <si>
    <t xml:space="preserve">Kasuga Taisha</t>
  </si>
  <si>
    <t xml:space="preserve">160 Kasugano-cho, Nara, Nara 630-8212</t>
  </si>
  <si>
    <t xml:space="preserve">6:00-18:00 (abril-setembre); 6:30-17:00 (octubre-març)</t>
  </si>
  <si>
    <t xml:space="preserve">Un dels santuaris sintoistes més antics del Japó, datat de l'any 768, fundat per la família Fujiwara, la més poderosa del període Heian. El seu tret més distintiu són les gairebé 2.000 llanternes de pedra que flanquegen els camins d'accés, més 1.000 llanternes de bronze al saló principal; normalment estan apagades, però s'encenen durant el festival Mantoro (3 de febrer, Setsubun Mantoro, i 14-15 d'agost, Chugen Mantoro), de 19:00 a 21:00.</t>
  </si>
  <si>
    <t xml:space="preserve">El recinte principal té entrada de pagament, però es pot veure gratis des de fora. Dins hi ha una sala fosca on s'exposen permanentment les llanternes de bronze enceses, per fer-se una idea de com és el Mantoro fora de temporada.</t>
  </si>
  <si>
    <t xml:space="preserve">Kōfuku-ji</t>
  </si>
  <si>
    <t xml:space="preserve">48 Noboriōji-cho, Nara, Nara 630-8213</t>
  </si>
  <si>
    <t xml:space="preserve">9:00-17:00</t>
  </si>
  <si>
    <t xml:space="preserve">Un dels set grans temples de Nara, construït l'any 669 com a temple familiar dels Fujiwara. Destaca la seva pagoda de cinc pisos (reconstruïda el 1426), la segona més alta del Japó, només 7 m més baixa que la del Tō-ji de Kyoto. També té el Saló Octogonal Nord (1210, Tresor Nacional) i el Sud (1741), i alberga diverses escultures d'Unkei, un dels grans escultors budistes del període Kamakura, conegut per introduir un realisme espectacular en les figures de monjos i budes.</t>
  </si>
  <si>
    <t xml:space="preserve">El Saló Daurat Central es va acabar de reconstruir el 2018 després d'anys d'obres; la pagoda de tres pisos (1185-1274) també és Tresor Nacional.</t>
  </si>
  <si>
    <t xml:space="preserve">Museu Nacional de Nara</t>
  </si>
  <si>
    <t xml:space="preserve">50 Noboriōji-cho, Nara, Nara 630-8213</t>
  </si>
  <si>
    <t xml:space="preserve">9:30-17:00 (fins a les 19:00 divendres i dissabtes en algunes èpoques); tancat dilluns</t>
  </si>
  <si>
    <t xml:space="preserve">Museu especialitzat en art budista japonès, amb peces dels períodes Asuka i Nara, ideal per aprofundir en l'escultura i les pintures que es veuen (però sovint no es poden fotografiar) als temples de la ciutat.</t>
  </si>
  <si>
    <t xml:space="preserve">Bona opció per completar la visita si us interessa l'art budista i teniu temps després de Kōfuku-ji, que hi és pràcticament al costat.</t>
  </si>
  <si>
    <t xml:space="preserve">Naramachi — el barri tradicional</t>
  </si>
  <si>
    <t xml:space="preserve">Naramachi</t>
  </si>
  <si>
    <t xml:space="preserve">Naramachi, Nara, Nara</t>
  </si>
  <si>
    <t xml:space="preserve">Accés lliure; els comerços solen obrir d'11:00 a 18:00 aprox.</t>
  </si>
  <si>
    <t xml:space="preserve">1,5-2 hores passejant</t>
  </si>
  <si>
    <t xml:space="preserve">L'antic barri mercantil de Nara, ple de carrerons estrets, molts de vianants, amb cases tradicionals de l'època Edo reconvertides en botigues d'artesania, cafeteries i restaurants. És fàcil viatjar en el temps només passejant-hi, sense necessitat d'entrar enlloc.</t>
  </si>
  <si>
    <t xml:space="preserve">Fixeu-vos en els megawarizaru penjats a les portes de moltes cases i botigues: petits ninots de tela en forma de mico que es pengen per protecció i bona sort; és un souvenir típic de la zona.</t>
  </si>
  <si>
    <t xml:space="preserve">Nakatanidou</t>
  </si>
  <si>
    <t xml:space="preserve">29 Hashimoto-cho, Nara, Nara 630-8217</t>
  </si>
  <si>
    <t xml:space="preserve">10:00-19:00</t>
  </si>
  <si>
    <t xml:space="preserve">15-20 min (més si voleu veure l'espectacle de mochitsuki, que no té horari fix)</t>
  </si>
  <si>
    <t xml:space="preserve">Confiteria tradicional feta viral a TikTok i Instagram pel seu espectacle de mochitsuki: dos artesans piquen el mochi a una velocitat vertiginosa amb grans malls de fusta. El seu yomogi mochi (mochi d'artemisa, verd) farcit d'anko (pasta de mongeta vermella amb tros sencers, no només purè) és molt recomanable i barat (uns 130-200 ¥ la unitat).</t>
  </si>
  <si>
    <t xml:space="preserve">Només accepten efectiu. És fàcil de trobar: busqueu la cua de gent a la porta.</t>
  </si>
  <si>
    <t xml:space="preserve">Museu d'Artesania de Nara (Nara Craft Museum)</t>
  </si>
  <si>
    <t xml:space="preserve">1-1 Azemame-cho, Nara, Nara 630-8346</t>
  </si>
  <si>
    <t xml:space="preserve">10:00-18:00 (última entrada 17:30); tancat dilluns</t>
  </si>
  <si>
    <t xml:space="preserve">Petit museu dedicat a l'artesania tradicional de Nara: els seus famosos pinzells i tinta de cal·ligrafia (considerats dels millors del Japó), ventalls amb un disseny propi diferent dels de Kyoto, i nines de fusta esculpides a mà en què encara es veuen les marques del cisell, a diferència de les kokeshi més llises d'altres regions.</t>
  </si>
  <si>
    <t xml:space="preserve">Entrada gratuïta. Té una botiga amb peces d'artesania local, un bon lloc per comprar records.</t>
  </si>
  <si>
    <t xml:space="preserve">Edifici Shika Saru Kitsune</t>
  </si>
  <si>
    <t xml:space="preserve">22 Ganrin-in-cho, Nara, Nara 630-8221</t>
  </si>
  <si>
    <t xml:space="preserve">Varia segons el negoci; la majoria obren d'11:00 a 18:00</t>
  </si>
  <si>
    <t xml:space="preserve">Complex de diversos edificis històrics connectats per jardins interiors, reconvertits en negocis actuals: una botiga d'artesania, una cafeteria de cafè d'especialitat i un restaurant. El nom («cérvol, mico i guineu») fa referència als tres animals que fan de logo dels diferents negocis de l'edifici.</t>
  </si>
  <si>
    <t xml:space="preserve">Molt a prop de l'estanyol Sarusawa; és fàcil deixar-s'hi els diners a la botiga d'artesania.</t>
  </si>
  <si>
    <t xml:space="preserve">Hōryū-ji — extensió a Ikaruga</t>
  </si>
  <si>
    <t xml:space="preserve">Hōryū-ji</t>
  </si>
  <si>
    <t xml:space="preserve">1-1 Hōryūji Sannai, Ikaruga, Ikoma District, Nara 636-0115</t>
  </si>
  <si>
    <t xml:space="preserve">8:00-17:00 (febrer-novembre); 8:00-16:30 (novembre-febrer)</t>
  </si>
  <si>
    <t xml:space="preserve">El temple de fusta més antic del món encara dempeus, completat l'any 607 per encàrrec del príncep Shōtoku. La seva pagoda de cinc pisos, de 33 m d'alçada, i el Saló Kondō mostren influències xineses i coreanes de l'època; a l'interior del Kondō hi ha obres del període Asuka (segles VI-VIII) de l'escultor Tori Busshi, com la triada d'Asaka. Patrimoni de la Humanitat per la UNESCO.</t>
  </si>
  <si>
    <t xml:space="preserve">El primer temple es va cremar per un llamp l'any 670 i es va reconstruir entre el 670 i el 700, orientant-lo lleugerament cap al nord-oest respecte a l'original. Excavacions properes han confirmat que el palau del príncep Shōtoku ocupava l'extrem oriental del recinte actual del temple. No es pot entrar a la pagoda, només es veu des de fora.</t>
  </si>
  <si>
    <t xml:space="preserve">Mont Yoshino — el gran mirador dels cirerers</t>
  </si>
  <si>
    <t xml:space="preserve">Mont Yoshino</t>
  </si>
  <si>
    <t xml:space="preserve">Yoshinoyama, Yoshino, Yoshino District, Nara 639-3115</t>
  </si>
  <si>
    <t xml:space="preserve">Accés lliure; millor floració normalment a principis-mitjans d'abril</t>
  </si>
  <si>
    <t xml:space="preserve">Muntanya amb un poblet a la seva vessant, coberta per uns 30.000 cirerers de diverses varietats (molts yamazakura, cirerers de muntanya), amb els primers arbres plantats fa més de 1.300 anys. És, de manera tradicional, un dels grans llocs de contemplació de cirerers en flor del Japó, tot i que avui dia queda una mica eclipsat per Kyoto i Tòquio en popularitat entre turistes estrangers.</t>
  </si>
  <si>
    <t xml:space="preserve">Es pot pujar amb telefèric des de la base de la muntanya fins a la primera zona. Prop de la porta Niōmon es pot tastar el kakinoha-zushi, el sushi típic de la zona (caballa o salmó) embolicat en fulla de caqui (que no es menja, només conserva el peix).</t>
  </si>
  <si>
    <t xml:space="preserve">Més enllà del típic: excursió per la prefectura de Nara</t>
  </si>
  <si>
    <t xml:space="preserve">Nara Rekishi Geijutsu Bunka Mura (Complex de Cultura i Història)</t>
  </si>
  <si>
    <t xml:space="preserve">437-3 Somanouchi-cho, Tenri, Nara 632-0032</t>
  </si>
  <si>
    <t xml:space="preserve">9:00-17:00 (última entrada 16:30); tancat dilluns</t>
  </si>
  <si>
    <t xml:space="preserve">Michi-no-eki (àrea de servei/mercat local) i centre on es pot veure en directe com es restauren béns culturals japonesos: estructures històriques, restes arqueològiques, pintures i cal·ligrafia, i escultura budista. Es pot veure artesans treballant, per exemple, en la restauració d'una pintura del període Heian o d'un guardià Niō de mida gran d'algun temple proper.</t>
  </si>
  <si>
    <t xml:space="preserve">La visita al taller de restauració és gratuïta. Té una botiga (michi-no-eki) amb molta artesania local, sobretot de fusta i ceràmica. Poc conegut pel turisme occidental, tot i estar a només uns 15-20 min de Nara.</t>
  </si>
  <si>
    <t xml:space="preserve">Bosc d'Art Murō (Murou Art Forest)</t>
  </si>
  <si>
    <t xml:space="preserve">181 Murou, Uda, Nara 633-0421</t>
  </si>
  <si>
    <t xml:space="preserve">10:00-17:00 (abril-octubre); 10:00-16:00 (març, novembre, desembre); tancat dimarts</t>
  </si>
  <si>
    <t xml:space="preserve">Parc d'escultures d'estil modern situat a la muntanya, en el que sembla una petita vall envoltada de muntanyes. Les obres es mimetitzen amb la natura: n'hi ha, per exemple, que són túnels pels quals es pot entrar i baixar per sota per després tornar a sortir. S'ha popularitzat a xarxes socials per ser molt fotogènic.</t>
  </si>
  <si>
    <t xml:space="preserve">Costa d'arribar sense cotxe de lloguer: els autobusos hi tenen molt poca freqüència. Alternativa: una caminada de senderisme de unes 2 hores des de l'estació de tren de Muroguchi-Ono. Entrada: 410 ¥ adults (només efectiu).</t>
  </si>
  <si>
    <t xml:space="preserve">Templo Murō-ji</t>
  </si>
  <si>
    <t xml:space="preserve">78 Murou, Uda, Nara 633-0421</t>
  </si>
  <si>
    <t xml:space="preserve">8:30-17:00 (abril-novembre); 9:00-16:00 (desembre-març)</t>
  </si>
  <si>
    <t xml:space="preserve">1-1,5 hores (té molts esglaons per la vessant de la muntanya)</t>
  </si>
  <si>
    <t xml:space="preserve">Conegut com «el Monte Kōya de les dones», perquè, a diferència d'altres temples i camins del Monte Kōya que històricament prohibien l'accés a les dones (alguns encara ho fan avui dia, com el camí sagrat al Mont Ōmine), Murō-ji sempre les hi ha admès, i es va convertir en el lloc on podien fer la seva pròpia peregrinació. El complex s'estén per la vessant de la muntanya, amb diversos salons principals i una pagoda; a la tardor, amb els arbres de momiji, l'entorn és espectacular.</t>
  </si>
  <si>
    <t xml:space="preserve">Es pot comprar un goshuin (segell/cal·ligrafia commemorativa) amb disseny especial de tardor, en paper retallat. El complex és gran: si aneu justos de temps, decidiu abans fins on voleu pujar.</t>
  </si>
  <si>
    <t xml:space="preserve">KITO Forest Market Shimoichi</t>
  </si>
  <si>
    <t xml:space="preserve">Shimoichi, Yoshino District, Nara 638-0003</t>
  </si>
  <si>
    <t xml:space="preserve">Antiga escola de primària reconvertida en un espai comercial i cultural: la planta baixa és botiga, la primera planta espai d'exposicions, i també hi ha sales d'events i un espai de coworking, mantenint l'estructura original de les aules i part del mobiliari (com els rentamans dels nens). Va obrir el juliol de 2024.</t>
  </si>
  <si>
    <t xml:space="preserve">Interessant sobretot si aneu amb cotxe i us interessa veure com es reaprofiten edificis rurals abandonats per la despoblació; per accés a peu/transport públic no és tan pràctic.</t>
  </si>
  <si>
    <t xml:space="preserve">Dorogawa Onsen</t>
  </si>
  <si>
    <t xml:space="preserve">Dorogawa, Tenkawa, Yoshino District, Nara 638-0431</t>
  </si>
  <si>
    <t xml:space="preserve">Varia segons l'allotjament/onsen; el centre d'onsen públic obre d'11:00 a 20:00, tancat dimecres</t>
  </si>
  <si>
    <t xml:space="preserve">Petit poble balneari (onsen) als peus del mont sagrat Ōmine, ple de faroles enceses de nit que li donen un ambient molt especial. Té coves, ponts penjants entre muntanyes i diversos onsen tradicionals, alguns molt petits amb reserva privada mitjançant un cartell de fusta a l'entrada.</t>
  </si>
  <si>
    <t xml:space="preserve">Si hi aneu a l'hivern, porteu roba d'abric: es registren temperatures per sota de zero. Molts ryokan tradicionals no tenen bany a l'habitació i cal anar-hi descalç per passadissos freds.</t>
  </si>
  <si>
    <t xml:space="preserve">Entrada al Mont Ōmine (dona-kekkai)</t>
  </si>
  <si>
    <t xml:space="preserve">Tenkawa, Yoshino District, Nara (prop de Dorogawa Onsen)</t>
  </si>
  <si>
    <t xml:space="preserve">Uns 45 min a peu (o 6-8 min amb cotxe) des del poble de Dorogawa fins a l'entrada del camí</t>
  </si>
  <si>
    <t xml:space="preserve">El camí de pelegrinació al mont sagrat Ōmine (Patrimoni de la Humanitat), un dels pocs llocs del Japó on encara avui es prohibeix per costum l'accés a les dones (nyonin kekkai). No hi ha cap vigilant que ho faci complir físicament, però hi ha un rètol a l'entrada. La pràctica genera controvèrsia des de fa anys, amb un moviment creixent de dones japoneses que en qüestionen el sentit al segle XXI, i debat sobre si l'Unesco hauria d'haver declarat Patrimoni de la Humanitat un lloc que discrimina la meitat de la població.</t>
  </si>
  <si>
    <t xml:space="preserve">És només el punt d'entrada al camí de pelegrinació, no la cima; pujar-hi és una excursió de senderisme llarga i exigent, no apta per fer-se de passada.</t>
  </si>
  <si>
    <t xml:space="preserve">Okadera (Ryūgai-ji)</t>
  </si>
  <si>
    <t xml:space="preserve">806 Oka, Asuka, Takaichi District, Nara 634-0111</t>
  </si>
  <si>
    <t xml:space="preserve">8:30-17:00 (8:00-16:30 de desembre a finals de febrer)</t>
  </si>
  <si>
    <t xml:space="preserve">Temple amb llegendes fascinants: es diu que el seu sacerdot fundador va lluitar contra un drac, el va capturar i el va tancar sota un estany tapat amb una pedra perquè no en pogués sortir mai més. A l'interior hi ha una estàtua de Kannon d'argila del segle VIII, de 5 m d'alçada, la imatge d'argila més gran del Japó; no es permet fer-hi fotos, però val molt la pena entrar-hi a veure-la en directe.</t>
  </si>
  <si>
    <t xml:space="preserve">Molt a prop hi ha restaurants on tastar l'asuka-nabe, l'estofat típic de la zona: pollastre local (Yamato), verdures i tofu coents en un brou de llet amb una mica de miso i dashi; es diu que ve d'una recepta de llet portada de la Xina al període Asuka. Prop d'Asuka també es pot fer un taller de ceràmica local en algun dels tallers de la zona.</t>
  </si>
  <si>
    <t xml:space="preserve">Yamato Kōriyama</t>
  </si>
  <si>
    <t xml:space="preserve">Jōnai-cho, Yamatokōriyama, Nara 639-1011</t>
  </si>
  <si>
    <t xml:space="preserve">No indicat als arxius per als carrers/instal·lacions; el parc del castell té accés lliure</t>
  </si>
  <si>
    <t xml:space="preserve">1-2 hores</t>
  </si>
  <si>
    <t xml:space="preserve">Ciutat coneguda tradicionalment com un dels grans centres de cria de kingyo (peixos de colors) del Japó, amb instal·lacions d'art per tota la ciutat que reconverteixen objectes quotidians (una cabina de telèfon, una màquina expenedora) en peixeres. Té una ruta de segells coleccionables (com un goshuin però de goma) per diversos negocis, cadascun amb la seva pròpia peixera-obra d'art, i una antiga casa de tenyit d'índigo reconvertida en petit museu del kingyo. També s'hi troben les ruïnes del castell de Kōriyama, un dels pocs castells de la zona i lloc destacat per veure cirerers en flor.</t>
  </si>
  <si>
    <t xml:space="preserve">Fa uns anys diverses instal·lacions d'art del poble (com la cabina de telèfon-peixera) van rebre queixes de plagi d'altres obres i es van retirar; el poble sembla haver-se reinventat amb noves instal·lacions i la ruta de segells als darrers anys.</t>
  </si>
  <si>
    <t xml:space="preserve">Wakayama</t>
  </si>
  <si>
    <t xml:space="preserve">Castell de Wakayama i la ciutat</t>
  </si>
  <si>
    <t xml:space="preserve">Castell de Wakayama</t>
  </si>
  <si>
    <t xml:space="preserve">3 Ichibancho, Wakayama, Wakayama 640-8146</t>
  </si>
  <si>
    <t xml:space="preserve">Construït entre 1585 i 1586 per Toyotomi Hidenaga sobre un turó, va ser durant el període Edo el centre administratiu del domini Kishu, un dels tres grans dominis Tokugawa —del qual van sortir dos shoguns, Yoshimune i Iemochi. Va quedar destruït pels bombardejos de la Segona Guerra Mundial, i l'actual torre principal (Tenshu), de tres pisos i color blanc, és una reconstrucció de formigó de 1958. Declarat Lloc Històric Nacional el 1931.</t>
  </si>
  <si>
    <t xml:space="preserve">Fixeu-vos en la porta Okaguchi, Bé Cultural Important des de 1957, i al jardí Nishi-no-Maru, declarat Lloc Pintoresc Nacional el 1987; el castell té un doble fossat alimentat pel riu Kinokawa.</t>
  </si>
  <si>
    <t xml:space="preserve">Kimii-dera</t>
  </si>
  <si>
    <t xml:space="preserve">1 Kimiidera, Wakayama, Wakayama 641-0012</t>
  </si>
  <si>
    <t xml:space="preserve">Temple fundat cap a l'any 770 segons la llegenda, quan un monjo xinès va trobar una imatge daurada de Kannon al mont Nakusa. És la segona parada de la peregrinació dels 33 temples de Kannon de Saigoku i cap de la secta Kusei Kannon; va sobreviure a la invasió de Toyotomi Hideyoshi de 1585 gràcies a la negociació directa de l'abadessa amb ell.</t>
  </si>
  <si>
    <t xml:space="preserve">Té tres fonts sagrades incloses entre les «100 aigües famoses» del Japó (1985) i vistes precioses de la badia de Wakaura; el cirerer Somei-Yoshino del recinte marca cada any l'inici oficial de la primavera a la regió.</t>
  </si>
  <si>
    <t xml:space="preserve">Wakayama Marina City (Porto Europa)</t>
  </si>
  <si>
    <t xml:space="preserve">Wakaura, Wakayama, Wakayama 640-0102</t>
  </si>
  <si>
    <t xml:space="preserve">2-3 hores</t>
  </si>
  <si>
    <t xml:space="preserve">Illa artificial de 49 hectàrees a la badia de Wakaura amb un parc temàtic d'ambientació europea (Porto Europa), un mercat de peix —Kuroshio Ichiba— amb tallat de tonyina en directe, un onsen alimentat per aigua geotèrmica de 1.500 m de profunditat, i un port esportiu amb més de 1.100 amarradors.</t>
  </si>
  <si>
    <t xml:space="preserve">Bona opció familiar per combinar amb el castell el mateix dia; a uns 40 minuts en tren de l'aeroport de Kansai.</t>
  </si>
  <si>
    <t xml:space="preserve">Tomogashima</t>
  </si>
  <si>
    <t xml:space="preserve">Kada, Wakayama, Wakayama (embarcament al port de Kada)</t>
  </si>
  <si>
    <t xml:space="preserve">Ferri des del port de Kada, aproximadament cada hora; tancat per vacances de Cap d'Any</t>
  </si>
  <si>
    <t xml:space="preserve">Illa gairebé deshabitada dins el Parc Nacional de Seto Naikai, coneguda per les seves ruïnes militars ben conservades del període Meiji: bateries d'artilleria, túnels subterranis i un far de 1872 obra del britànic Richard Henry Brunton. El seu ambient d'edificis coberts d'heura li ha valgut comparacions amb «El castell al cel» de Ghibli.</t>
  </si>
  <si>
    <t xml:space="preserve">Tren fins a l'estació de Kada (uns 25 min des de Wakayama) i després 20 min a peu o taxi fins al port; el ferri d'anada i tornada costa uns 2.500 ¥.</t>
  </si>
  <si>
    <t xml:space="preserve">Kumano Nachi Taisha i les cascades</t>
  </si>
  <si>
    <t xml:space="preserve">Daimonzaka</t>
  </si>
  <si>
    <t xml:space="preserve">Nachikatsuura, Higashimuro District, Wakayama</t>
  </si>
  <si>
    <t xml:space="preserve">Accés lliure, sense horari fix</t>
  </si>
  <si>
    <t xml:space="preserve">40-60 min a peu</t>
  </si>
  <si>
    <t xml:space="preserve">Tram inicial i més fotografiat de la ruta Nakahechi del Kumano Kodo: un sender empedrat de fa segles que serpenteja entre cedres centenaris fins a Kumano Nachi Taisha. És possible llogar-hi vestits del període Heian per fer-hi les fotos.</t>
  </si>
  <si>
    <t xml:space="preserve">S'hi arriba en autobús des de Kii-Katsuura (uns 30 min) o des de Shingu (uns 15 min); porteu calçat còmode, el sender és de pedra i té pendent.</t>
  </si>
  <si>
    <t xml:space="preserve">Kumano Nachi Taisha</t>
  </si>
  <si>
    <t xml:space="preserve">Nachisan 1, Nachikatsuura, Higashimuro District, Wakayama 649-5301</t>
  </si>
  <si>
    <t xml:space="preserve">No indicat als arxius; museu del tresor amb entrada de 300 ¥</t>
  </si>
  <si>
    <t xml:space="preserve">Un dels tres grans santuaris de Kumano (Kumano Sanzan), amb origen llegendari al segle V, quan es va consagrar la mateixa cascada de Nachi com a divinitat. El Hondo (pavelló principal) està format per cinc sales sintoistes, i al recinte hi ha un alcanfor mil·lenari que es pot travessar per dins.</t>
  </si>
  <si>
    <t xml:space="preserve">Aneu-hi de bon matí per evitar les aglomeracions; l'entrada al recinte principal és gratuïta.</t>
  </si>
  <si>
    <t xml:space="preserve">Seiganto-ji (pagoda de tres pisos)</t>
  </si>
  <si>
    <t xml:space="preserve">Nachisan, Nachikatsuura, Higashimuro District, Wakayama 649-5301</t>
  </si>
  <si>
    <t xml:space="preserve">Temple budista fundat, segons la llegenda, al segle IV pel monjo indi Ragyo Shonin, i primera parada de la peregrinació dels 33 temples de Kannon de Saigoku des de l'any 988. La seva pagoda vermella de tres pisos amb la cascada Nachi al fons és una de les imatges més fotografiades de tot el Japó, Patrimoni de la Humanitat des de 2004.</t>
  </si>
  <si>
    <t xml:space="preserve">Es pot pujar a l'interior de la pagoda pagant una petita entrada; el millor punt de fotos és des de la base, amb la cascada perfectament enquadrada al fons.</t>
  </si>
  <si>
    <t xml:space="preserve">Cascada Nachi (Nachi-no-taki)</t>
  </si>
  <si>
    <t xml:space="preserve">Nachisan, Nachikatsuura, Higashimuro District, Wakayama</t>
  </si>
  <si>
    <t xml:space="preserve">Amb 133 metres de caiguda lliure, és la cascada més alta del Japó i està consagrada com a divinitat sintoista (Hiryu Gongen) pel mateix santuari de Nachi Taisha. Un sacerdot hi fa ofrenes cada matí, i des de l'antiguitat s'hi han llançat ascetes shugenja que creien que renaixerien al paradís de Kannon.</t>
  </si>
  <si>
    <t xml:space="preserve">Podeu beure aigua «sagrada» de la cascada per 100 ¥, dita que allarga la vida; combineu la visita amb Seiganto-ji, ja que des d'allà es veu la millor panoràmica conjunta.</t>
  </si>
  <si>
    <t xml:space="preserve">Kii-Katsuura</t>
  </si>
  <si>
    <t xml:space="preserve">Base per pernoctar</t>
  </si>
  <si>
    <t xml:space="preserve">Poble pesquer conegut per ser un dels grans ports de tonyina del Japó i per servir de base habitual per visitar Kumano Nachi Taisha, gràcies als seus onsens vora el mar i la seva bona connexió en tren per la línia Kisei.</t>
  </si>
  <si>
    <t xml:space="preserve">Bona opció per dormir-hi una nit i combinar la visita a Nachi amb un bany a l'onsen i tonyina fresca per sopar.</t>
  </si>
  <si>
    <t xml:space="preserve">Amplia la ruta: els altres dos grans santuaris de Kumano</t>
  </si>
  <si>
    <t xml:space="preserve">Kumano Hongu Taisha</t>
  </si>
  <si>
    <t xml:space="preserve">Hongucho Hongu, Tanabe, Wakayama 647-1731</t>
  </si>
  <si>
    <t xml:space="preserve">El santuari «principal» dels tres grans de Kumano, situat originàriament en un banc de sorra a la confluència dels rius Kumano i Otonashi; després d'una gran inundació el 1889, les estructures restants es van traslladar a l'emplaçament actual el 1891. Just al costat hi ha Oyunohara, on encara es dreça el torii més gran del Japó (33,9 m d'alçada), aixecat el 2000 al lloc del santuari original.</t>
  </si>
  <si>
    <t xml:space="preserve">És el punt d'arribada tradicional de totes les rutes del Kumano Kodo; a uns 60 km de Nachi per carretera.</t>
  </si>
  <si>
    <t xml:space="preserve">Kumano Hayatama Taisha</t>
  </si>
  <si>
    <t xml:space="preserve">1 Shingu, Wakayama 647-0081</t>
  </si>
  <si>
    <t xml:space="preserve">El tercer dels grans santuaris de Kumano, a la vora del riu Kumano a la ciutat de Shingu, connectat als altres dos per l'antiga xarxa de camins de pelegrinatge Kumano Sankeimichi.</t>
  </si>
  <si>
    <t xml:space="preserve">Combineu-lo amb una passejada per Shingu, a uns 15 minuts en autobús de Nachi Taisha.</t>
  </si>
  <si>
    <t xml:space="preserve">Hiroshima</t>
  </si>
  <si>
    <t xml:space="preserve">Parc Commemoratiu de la Pau · El cor de la visita</t>
  </si>
  <si>
    <t xml:space="preserve">Cúpula de la Bomba Atòmica (Genbaku Dome)</t>
  </si>
  <si>
    <t xml:space="preserve">1-10 Otemachi, Naka-ku, Hiroshima 730-0051</t>
  </si>
  <si>
    <t xml:space="preserve">Accés lliure des de l'exterior, sense horari fix</t>
  </si>
  <si>
    <t xml:space="preserve">L'única estructura importat que va quedar dreta prop de l'hipocentre de la bomba atòmica del 6 d'agost de 1945. Abans havia estat el Saló de Promoció Industrial de la prefectura de Hiroshima (1915), obra de l'arquitecte txec Jan Letzel. La bomba va explotar a només 150 m de distància i 600 m d'alçada: l'impacte gairebé vertical va deixar dempeus els fonaments i l'estructura metàl·lica de la cúpula, encara que tot el seu interior va quedar destruït. Declarada Patrimoni de la Humanitat el 1996.</t>
  </si>
  <si>
    <t xml:space="preserve">Cada 6 d'agost a la nit s'hi celebra el Toro Nagashi, just al riu Motoyasu del davant: es deixen anar fanalets de paper en record de les víctimes, en un silenci sobrecollidor. Si hi voleu anar aquell dia, reserveu allotjament amb molta antelació.</t>
  </si>
  <si>
    <t xml:space="preserve">Monument a la Pau dels Infants</t>
  </si>
  <si>
    <t xml:space="preserve">Peace Memorial Park, Naka-ku, Hiroshima 730-0811</t>
  </si>
  <si>
    <t xml:space="preserve">Dedicat a Sadako Sasaki, que tenia dos anys quan va caure la bomba i va morir de leucèmia el 1955 després d'intentar fer mil grues d'origami per demanar als kami la seva curació. Els seus companys de classe van impulsar una col·lecta amb el suport de 3.100 escoles de nou països per aixecar aquest monument de 9 metres, també anomenat la Torre de les Mil Grues, inaugurat el maig de 1958.</t>
  </si>
  <si>
    <t xml:space="preserve">Fixeu-vos en la grua de bronze que penja com una campaneta a l'interior del pedestal, envoltada de milers de grues d'origami donades d'arreu del món; hi ha una inscripció que diu «Aquest és el nostre crit, aquesta és la nostra pregària».</t>
  </si>
  <si>
    <t xml:space="preserve">Cenotafi Commemoratiu i Flama de la Pau</t>
  </si>
  <si>
    <t xml:space="preserve">El cenotafi, obra de l'arquitecte Tange Kenzo (1952), conté els noms de totes les víctimes de la bomba, amb independència de la seva nacionalitat; el 2015 ja en sumava més de 297.000, i encara se n'hi continuen afegint. Uns metres més enrere hi crema la Flama de la Pau des de l'1 d'agost de 1964, encesa amb foc portat del mont Misen (Miyajima), i que no s'apagarà fins que el món quedi lliure d'armes nuclears. L'arc del cenotafi està construït perquè, en col·locar-vos-hi davant, quedin perfectament alineats la flama, l'estany de la Pau i la Cúpula de la Bomba Atòmica a l'altra banda del riu.</t>
  </si>
  <si>
    <t xml:space="preserve">Col·loqueu-vos just davant del cenotafi: és la imatge més icònica de tot el parc, amb la flama i la cúpula perfectament emmarcades en un mateix eix visual.</t>
  </si>
  <si>
    <t xml:space="preserve">Museu Commemoratiu de la Pau de Hiroshima</t>
  </si>
  <si>
    <t xml:space="preserve">1-2 Nakajimacho, Naka-ku, Hiroshima 730-0811</t>
  </si>
  <si>
    <t xml:space="preserve">8:30-18:00 (març-novembre); 8:30-17:00 (desembre-febrer); 8:30-19:00 a l'agost</t>
  </si>
  <si>
    <t xml:space="preserve">Obra de Tange Kenzo inaugurada el 1955, va estar en obres de renovació entre 2014 i 2019 sense arribar a tancar del tot. Combina explicacions geopolítiques sobre per què es va llançar la bomba amb objectes reals de víctimes —rellotges aturats a les 8:15, carmanyoles, robes— amb nom i cognoms, i maquetes que mostren la ciutat abans i just després de l'explosió. L'edifici principal està aixecat sobre pilars, un símbol volgut per l'arquitecte de la capacitat humana de ressorgir de les cendres.</t>
  </si>
  <si>
    <t xml:space="preserve">Preu: 200 ¥. És una visita emocionalment molt dura; aneu-hi a primera hora del matí i reserveu-hi com a mínim dues hores senceres.</t>
  </si>
  <si>
    <t xml:space="preserve">Castell, carrers i okonomiyaki · La resta del dia</t>
  </si>
  <si>
    <t xml:space="preserve">Castell de Hiroshima</t>
  </si>
  <si>
    <t xml:space="preserve">21-1 Motomachi, Naka-ku, Hiroshima 730-0011</t>
  </si>
  <si>
    <t xml:space="preserve">9:00-18:00 (17:00 desembre-febrer); tancat 29-31 desembre. Segons les últimes fonts consultades, la torre principal està tancada temporalment per problemes estructurals: confirmeu-ho abans d'anar-hi expressament per pujar-hi.</t>
  </si>
  <si>
    <t xml:space="preserve">Castell construït entre 1589 i 1599 per Mori Terumoto, conegut popularment com «la Carpa» pel seu emplaçament al delta del riu Ota (d'aquí ve també el nom de l'equip de beisbol local, els Hiroshima Carps). Va quedar completament destruït per la bomba atòmica, i la torre principal que es visita avui és una reconstrucció de formigó de 1958, amb un petit museu sobre el castell i un mirador amb vistes de la ciutat. El Ninomaru (segona línia de defensa) es va reconstruir el 1994 amb tècniques i materials tradicionals, i és gratuït passejar-hi.</t>
  </si>
  <si>
    <t xml:space="preserve">L'entrada a la torre costa 400 ¥, però el Ninomaru i els jardins són gratuïts; dins del recinte hi ha també el santuari sintoista Gokoku, traslladat aquí després de la guerra.</t>
  </si>
  <si>
    <t xml:space="preserve">Okonomimura</t>
  </si>
  <si>
    <t xml:space="preserve">5-13 Shintenchi, Naka-ku, Hiroshima 730-0034</t>
  </si>
  <si>
    <t xml:space="preserve">Varia segons la parada; normalment migdia-nit</t>
  </si>
  <si>
    <t xml:space="preserve">Edifici al districte de Shintenchi amb tres plantes plenes de petites parades independents d'okonomiyaki a l'estil Hiroshima —més lleuger que el d'Osaka, amb molta col i menys massa, cuinat en una planxa just davant vostre. El pòdcast el descriu com una «institució»: és la manera fàcil d'entrar en un dels molts restaurants petits sense parlar japonès.</t>
  </si>
  <si>
    <t xml:space="preserve">És habitual que cada persona asseguda a la barra hagi de demanar el seu propi plat; si sou 2-3 persones, no compartiu un sol okonomiyaki entre tots per no ocupar seients sense consumir.</t>
  </si>
  <si>
    <t xml:space="preserve">Carrer Hondori</t>
  </si>
  <si>
    <t xml:space="preserve">Hondori, Naka-ku, Hiroshima</t>
  </si>
  <si>
    <t xml:space="preserve">Accés lliure; botigues normalment 10:00-20:00</t>
  </si>
  <si>
    <t xml:space="preserve">Carrer comercial totalment cobert i peatonal, ple de botigues, bars, restaurants, pachinko i karaoke: el carrer «típic» de compres de Hiroshima, molt a prop del Parc de la Pau.</t>
  </si>
  <si>
    <t xml:space="preserve">Bona parada per fer un mos ràpid o comprar souvenirs abans o després del parc.</t>
  </si>
  <si>
    <t xml:space="preserve">Avinguda Aioi-dori</t>
  </si>
  <si>
    <t xml:space="preserve">Aioi-dori, Naka-ku, Hiroshima</t>
  </si>
  <si>
    <t xml:space="preserve">A diferència de Hondori, aquesta avinguda és oberta al trànsit, però destaca per la seva arquitectura d'edificis excepcional, prou notable com per haver protagonitzat tot un documental.</t>
  </si>
  <si>
    <t xml:space="preserve">Passeu-hi si us interessa l'arquitectura de postguerra de la ciutat.</t>
  </si>
  <si>
    <t xml:space="preserve">Jardins Shukkei-en</t>
  </si>
  <si>
    <t xml:space="preserve">2-11 Kaminoborimachi, Naka-ku, Hiroshima 730-0014</t>
  </si>
  <si>
    <t xml:space="preserve">9:00-18:00 (abril-setembre); 9:00-17:00 (octubre-març)</t>
  </si>
  <si>
    <t xml:space="preserve">Jardí de passeig del període Edo, començat el 1620 pel daimyo Asano Nagaakira, amb reproduccions en miniatura de paisatges naturals a l'estil dels gravats ukiyo-e. Molt malmès per la bomba atòmica —hi va servir de refugi per a persones ferides—, es va restaurar i reobrir el 1951. El pòdcast el recomana com a contrapunt «més lleuger» després de la intensitat emocional del Parc de la Pau.</t>
  </si>
  <si>
    <t xml:space="preserve">Ideal per fer un passeig relaxat, especialment bonic a la floració dels cirerers i a la tardor.</t>
  </si>
  <si>
    <t xml:space="preserve">Torre Orizuru (Orizuru Tower)</t>
  </si>
  <si>
    <t xml:space="preserve">1-2-1 Otemachi, Naka-ku, Hiroshima 730-0051</t>
  </si>
  <si>
    <t xml:space="preserve">10:00-18:00 (horaris ampliats a l'estiu)</t>
  </si>
  <si>
    <t xml:space="preserve">Torre mirador situada just davant de la Cúpula de la Bomba Atòmica, amb vistes de tota la ciutat de Hiroshima i del parc des de dalt.</t>
  </si>
  <si>
    <t xml:space="preserve">Bona alternativa si el temps no us permet pujar també a la torre del castell.</t>
  </si>
  <si>
    <t xml:space="preserve">Museus d'art de Hiroshima</t>
  </si>
  <si>
    <t xml:space="preserve">Museu Prefectural: 2-22 Kaminoborimachi, Naka-ku, Hiroshima 730-0014</t>
  </si>
  <si>
    <t xml:space="preserve">1-1,5 hores cadascun</t>
  </si>
  <si>
    <t xml:space="preserve">La ciutat també té diversos museus d'art: el Museu d'Art Contemporani de Hiroshima i el Museu Prefectural de Hiroshima —aquest últim, tocant als jardins Shukkei-en—, mencionats al pòdcast com a opcions per a qui vulgui allargar la visita cultural.</t>
  </si>
  <si>
    <t xml:space="preserve">Combineu la visita al Museu Prefectural amb els jardins Shukkei-en, que hi són tocant.</t>
  </si>
  <si>
    <t xml:space="preserve">Museu Mazda</t>
  </si>
  <si>
    <t xml:space="preserve">3-1 Shinchi, Fuchu-cho, Aki-gun, Hiroshima 735-8670</t>
  </si>
  <si>
    <t xml:space="preserve">Visites amb hora reservada prèviament</t>
  </si>
  <si>
    <t xml:space="preserve">1,5-2 hores (amb desplaçament)</t>
  </si>
  <si>
    <t xml:space="preserve">Visites guiades gratuïtes (en anglès i en japonès) a la seu de Mazda, ideals per als amants dels cotxes. Cal reservar-les amb antelació.</t>
  </si>
  <si>
    <t xml:space="preserve">És una mica allunyat del centre; reserveu la visita guiada amb temps abans del viatge.</t>
  </si>
  <si>
    <t xml:space="preserve">Tramvies de Hiroshima (Hiroden)</t>
  </si>
  <si>
    <t xml:space="preserve">Xarxa Hiroden per tota la ciutat</t>
  </si>
  <si>
    <t xml:space="preserve">Servei durant tot el dia</t>
  </si>
  <si>
    <t xml:space="preserve">Segons trajecte</t>
  </si>
  <si>
    <t xml:space="preserve">Hiroshima és una ciutat de tramvies: n'hi ha de moderns i llargs, però encara en circulen alguns de clàssics molt fotogènics. Una de les línies arriba fins a Miyajima-guchi, tot i que el trajecte és més llarg que el tren; hi ha també un autobús turístic (Meipuru-run) que passa sempre pel Parc de la Pau i s'inclou amb el JR Pass.</t>
  </si>
  <si>
    <t xml:space="preserve">El tren JR fins a Miyajima-guchi és més ràpid i està inclòs al JR Pass; el tramvia és més lent però deixa veure millor la vida del barri.</t>
  </si>
  <si>
    <t xml:space="preserve">Excursions més enllà de Miyajima · Dies addicionals</t>
  </si>
  <si>
    <t xml:space="preserve">Iwakuni (pont Kintai-kyo)</t>
  </si>
  <si>
    <t xml:space="preserve">Iwakuni, Yamaguchi</t>
  </si>
  <si>
    <t xml:space="preserve">Excursió cap al sud amb el famós pont de fusta Kintai-kyo, de cinc arcs sobre pilars de pedra i construït sense claus des de 1673. Al voltant hi ha un petit parc amb antigues residències de samurais i un castell dalt d'un turó amb vistes impressionants.</t>
  </si>
  <si>
    <t xml:space="preserve">S'hi arriba amb la línia Sanyo convencional (no el Shinkansen) des de Hiroshima; el pont és Tresor Nacional des de 1922 i és especialment bonic a la floració dels cirerers.</t>
  </si>
  <si>
    <t xml:space="preserve">Onomichi</t>
  </si>
  <si>
    <t xml:space="preserve">Onomichi, Hiroshima</t>
  </si>
  <si>
    <t xml:space="preserve">Mig dia - dia sencer</t>
  </si>
  <si>
    <t xml:space="preserve">Ciutat de la mateixa prefectura de Hiroshima, coneguda pels seus temples construïts als turons i pel seu ambient nostàlgic de carrers estrets. És també el punt de partida de la Shimanami Kaido, l'autopista —i famosa ruta ciclista— que connecta Onomichi amb l'illa de Shikoku travessant illots del Mar Interior de Seto.</t>
  </si>
  <si>
    <t xml:space="preserve">S'hi arriba amb la línia Sanyo convencional des de Hiroshima; ideal si us agrada el cicloturisme.</t>
  </si>
  <si>
    <t xml:space="preserve">Kurashiki</t>
  </si>
  <si>
    <t xml:space="preserve">Kurashiki, Okayama</t>
  </si>
  <si>
    <t xml:space="preserve">Com viatjar en el temps: el centre històric de Kurashiki conserva canals vorejats de magatzems del període Edo, salzes plorosos i cirerers, amb barquetes tradicionals que hi passegen. La ciutat també és coneguda per la seva artesania del teixit denim.</t>
  </si>
  <si>
    <t xml:space="preserve">S'hi arriba combinant Shinkansen i tren convencional des de Hiroshima, aproximadament una hora.</t>
  </si>
  <si>
    <t xml:space="preserve">Himeji</t>
  </si>
  <si>
    <t xml:space="preserve">Ruta principal · A peu pel recinte del castell</t>
  </si>
  <si>
    <t xml:space="preserve">Parc Shiro Midai</t>
  </si>
  <si>
    <t xml:space="preserve">Otemae-dori, Himeji, Hyōgo</t>
  </si>
  <si>
    <t xml:space="preserve">Petit parc a l'avinguda Otemae, abans d'entrar al recinte del castell, amb una escultura de dos Shachihoko (l'animal mitològic amb cap de tigre i cos de carpa) que emmarquen el castell de fons. El pòdcast el recomana perquè, girant a la dreta en lloc d'anar directes a l'entrada, queda molt més buit que la resta de la zona.</t>
  </si>
  <si>
    <t xml:space="preserve">Feu-hi parada durant la volta en sentit antihorari, abans d'entrar al castell; millor al matí, amb poca gent.</t>
  </si>
  <si>
    <t xml:space="preserve">Senhime no Komichi</t>
  </si>
  <si>
    <t xml:space="preserve">Nishi-no-maru, Himeji, Hyōgo</t>
  </si>
  <si>
    <t xml:space="preserve">Camí vora el fossat occidental del castell, dedicat a la princesa Senhime (filla del segon shogun Tokugawa i néta de Tokugawa Ieyasu), que hi va viure deu anys. Té el fossat a un costat, el castell a l'altre i edificis tradicionals a la dreta: un dels racons més tranquils dels voltants, perquè la majoria de turistes van directes a l'entrada principal.</t>
  </si>
  <si>
    <t xml:space="preserve">Feu-lo després de Shiro Midai i abans dels jardins Koko-en; bona llum al matí o a la tarda.</t>
  </si>
  <si>
    <t xml:space="preserve">Jardins Koko-en</t>
  </si>
  <si>
    <t xml:space="preserve">68 Honmachi, Himeji, Hyōgo 670-0012</t>
  </si>
  <si>
    <t xml:space="preserve">9:00-17:00 (fins a les 18:00 d'abril a setembre); tancat 29-30 desembre</t>
  </si>
  <si>
    <t xml:space="preserve">1-1,5 h</t>
  </si>
  <si>
    <t xml:space="preserve">Nou jardins tradicionals diferents (3,5 ha) construïts el 1992 al lloc exacte de l'antiga residència de l'oest del castell, cadascun amb el seu propi estil, separats per portes emmurallades. El pòdcast recomana comprar aquí l'entrada combinada amb el castell perquè sol haver-hi molta menys cua que a la taquilla principal.</t>
  </si>
  <si>
    <t xml:space="preserve">Compreu-hi l'entrada conjunta amb el castell (300 ¥ / combinada 1.040 ¥); la casa de te ofereix matcha amb dolç per 500 ¥.</t>
  </si>
  <si>
    <t xml:space="preserve">Castell de Himeji</t>
  </si>
  <si>
    <t xml:space="preserve">9:00-16:00 (fins a les 17:00 d'abril a agost); tancat 29-30 desembre</t>
  </si>
  <si>
    <t xml:space="preserve">2-3 h</t>
  </si>
  <si>
    <t xml:space="preserve">El castell més espectacular del Japó i visita imprescindible: Patrimoni de la Humanitat (UNESCO, 1993), un dels 12 castells originals que resten dempeus i conegut com la «Garça Blanca» pel color dels murs. Disseny defensiu laberíntic amb portes, passadissos i murs amb troneres, torre principal (Tenshu) de 46,4 m i 6 plantes, i un petit santuari dalt de tot dedicat a Osakabe Myojin. Cap bomba de la Segona Guerra Mundial hi va arribar a explotar.</t>
  </si>
  <si>
    <t xml:space="preserve">Cal descalçar-se a l'interior (us donen una bossa per a les sabates); entrada 1.000 ¥, combinada amb Koko-en 1.040-1.050 ¥. Aneu-hi a primera hora o a la primavera per la floració dels cirerers.</t>
  </si>
  <si>
    <t xml:space="preserve">Museu d'Art de Himeji</t>
  </si>
  <si>
    <t xml:space="preserve">68-25 Honmachi, Himeji, Hyōgo</t>
  </si>
  <si>
    <t xml:space="preserve">Museu proper al castell amb un pati on hi ha diverses obres d'art exposades enmig dels jardins, amb el castell al fons: una bona combinació d'art contemporani i arquitectura del període Edo.</t>
  </si>
  <si>
    <t xml:space="preserve">Combineu-lo amb el Museu d'Història de la Prefectura de Hyogo, que hi és molt a prop.</t>
  </si>
  <si>
    <t xml:space="preserve">Museu d'Història de la Prefectura de Hyogo</t>
  </si>
  <si>
    <t xml:space="preserve">Museu obert el 1983 al nord-est del castell, amb més de 200.000 peces sobre la història de la regió. Té una cafeteria enganxada literalment al castell des d'on es veu genial, i un finestral exterior de vidre que el reflecteix d'una manera molt fotogènica.</t>
  </si>
  <si>
    <t xml:space="preserve">Bona parada a mig matí per fer una pausa amb vistes al castell des de la cafeteria.</t>
  </si>
  <si>
    <t xml:space="preserve">Excursions opcionals · Mig dia fora del centre</t>
  </si>
  <si>
    <t xml:space="preserve">Mont Shosha i temple Engyo-ji</t>
  </si>
  <si>
    <t xml:space="preserve">2968 Shoshasan, Himeji, Hyōgo</t>
  </si>
  <si>
    <t xml:space="preserve">Telefèric des de les 8:30 h, cada 15 min</t>
  </si>
  <si>
    <t xml:space="preserve">3-4 h (mig dia, amb desplaçament)</t>
  </si>
  <si>
    <t xml:space="preserve">Temple de fusta amb més de mil anys d'antiguitat (fundat el 966), en plena natura, a només 30 minuts en transport públic des de l'estació de Himeji. Es puja amb telefèric i va ser escenari de la pel·lícula «El darrer samurai», amb Ken Watanabe i Tom Cruise.</t>
  </si>
  <si>
    <t xml:space="preserve">Autobús núm. 8 de Shinki Bus (dàrsena 10 de l'estació, ~30 min) fins a Shoshazan Ropeway; millor a la tardor o primavera.</t>
  </si>
  <si>
    <t xml:space="preserve">Illa de Ieshima</t>
  </si>
  <si>
    <t xml:space="preserve">Ieshima, Himeji, Hyōgo</t>
  </si>
  <si>
    <t xml:space="preserve">Illa d'un arxipèlag de 727 illes del Mar Interior de Seto, a 20-35 minuts en vaixell des del port de Himeji. Té carrerons laberíntics amb cases tradicionals, un ambient rural molt característic, esports aquàtics i la roca Dongamesan amb forma de tortuga, a la qual, segons la llegenda, si li dones cent copets al cap se't compleix un desig.</t>
  </si>
  <si>
    <t xml:space="preserve">Bona opció per allunyar-se de les rutes turístiques habituals; millor a l'estiu per a les activitats aquàtiques.</t>
  </si>
  <si>
    <t xml:space="preserve">Nada no Kenka Matsuri</t>
  </si>
  <si>
    <t xml:space="preserve">Santuari Matsubara Hachiman, Shirahama-cho, Himeji, Hyōgo</t>
  </si>
  <si>
    <t xml:space="preserve">14 i 15 d'octubre (batalles principals: tarda del 14 i migdia del 15)</t>
  </si>
  <si>
    <t xml:space="preserve">Considerat el festival de lluita més impressionant del Japó: diferents grups d'homes, gairebé en taparrabos, es baten amb els seus mikoshi (altars portàtils) al santuari Matsubara Hachiman per veure quin grup guanya. Hi corre el sake sense parar i no hi ha barreres clares entre participants i espectadors.</t>
  </si>
  <si>
    <t xml:space="preserve">Trieu bé des d'on mirar: hi ha zones tranquil·les i d'altres on és fàcil rebre algun cop accidental d'un participant.</t>
  </si>
  <si>
    <t xml:space="preserve">Resum per ciutat / zona</t>
  </si>
  <si>
    <t xml:space="preserve">Nombre de llocs</t>
  </si>
  <si>
    <t xml:space="preserve">Visitats</t>
  </si>
  <si>
    <t xml:space="preserve">TOTAL</t>
  </si>
  <si>
    <t xml:space="preserve">Resum per categoria</t>
  </si>
  <si>
    <t xml:space="preserve">Nota: la columna "Visitat" a la pestanya Itinerari està en blanc — escriu-hi una "X" manualment als llocs que vagis visitant; el recompte d'aquí s'actualitza sol.</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</si>
</sst>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u val="single"/>
      <sz val="10"/>
      <color rgb="FF1155CC"/>
      <name val="Arial"/>
      <family val="0"/>
      <charset val="1"/>
    </font>
    <font>
      <sz val="10"/>
      <name val="Noto Sans CJK SC"/>
      <family val="2"/>
    </font>
    <font>
      <b val="true"/>
      <sz val="13"/>
      <name val="Arial"/>
      <family val="0"/>
      <charset val="1"/>
    </font>
    <font>
      <i val="true"/>
      <sz val="9"/>
      <color rgb="FF666666"/>
      <name val="Arial"/>
      <family val="0"/>
      <charset val="1"/>
    </font>
  </fonts>
  <fills count="4">
    <fill>
      <patternFill patternType="none"/>
    </fill>
    <fill>
      <patternFill patternType="gray125"/>
    </fill>
    <fill>
      <patternFill patternType="solid">
        <fgColor rgb="FFC0392B"/>
        <bgColor rgb="FF993366"/>
      </patternFill>
    </fill>
    <fill>
      <patternFill patternType="solid">
        <fgColor rgb="FFFDEDEC"/>
        <bgColor rgb="FFFFFFFF"/>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C0392B"/>
          <bgColor rgb="FF000000"/>
        </patternFill>
      </fill>
    </dxf>
    <dxf>
      <fill>
        <patternFill patternType="solid">
          <bgColor rgb="FF000000"/>
        </patternFill>
      </fill>
    </dxf>
    <dxf>
      <fill>
        <patternFill patternType="solid">
          <fgColor rgb="FFFFFFFF"/>
          <bgColor rgb="FF000000"/>
        </patternFill>
      </fill>
    </dxf>
    <dxf>
      <fill>
        <patternFill patternType="solid">
          <fgColor rgb="FFFDEDEC"/>
          <bgColor rgb="FF000000"/>
        </patternFill>
      </fill>
    </dxf>
    <dxf>
      <fill>
        <patternFill patternType="solid">
          <fgColor rgb="FF1155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DEC"/>
      <rgbColor rgb="FFCCFFFF"/>
      <rgbColor rgb="FF660066"/>
      <rgbColor rgb="FFFF8080"/>
      <rgbColor rgb="FF1155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ogle.com/maps/search/?api=1&amp;query=Senso-ji+Temple+Asakusa+Tokyo" TargetMode="External"/><Relationship Id="rId2" Type="http://schemas.openxmlformats.org/officeDocument/2006/relationships/hyperlink" Target="https://maps.apple.com/?q=Senso-ji+Temple+Asakusa+Tokyo" TargetMode="External"/><Relationship Id="rId3" Type="http://schemas.openxmlformats.org/officeDocument/2006/relationships/hyperlink" Target="https://en.wikipedia.org/wiki/Sens&#333;-ji" TargetMode="External"/><Relationship Id="rId4" Type="http://schemas.openxmlformats.org/officeDocument/2006/relationships/hyperlink" Target="https://www.google.com/maps/search/?api=1&amp;query=Asakusa+Culture+Tourist+Information+Center+Tokyo" TargetMode="External"/><Relationship Id="rId5" Type="http://schemas.openxmlformats.org/officeDocument/2006/relationships/hyperlink" Target="https://maps.apple.com/?q=Asakusa+Culture+Tourist+Information+Center+Tokyo" TargetMode="External"/><Relationship Id="rId6" Type="http://schemas.openxmlformats.org/officeDocument/2006/relationships/hyperlink" Target="https://en.wikipedia.org/w/index.php?search=Asakusa+Culture+Tourist+Information+Center+T&#242;quio" TargetMode="External"/><Relationship Id="rId7" Type="http://schemas.openxmlformats.org/officeDocument/2006/relationships/hyperlink" Target="https://www.google.com/maps/search/?api=1&amp;query=Kappabashi+Street+Tokyo" TargetMode="External"/><Relationship Id="rId8" Type="http://schemas.openxmlformats.org/officeDocument/2006/relationships/hyperlink" Target="https://maps.apple.com/?q=Kappabashi+Street+Tokyo" TargetMode="External"/><Relationship Id="rId9" Type="http://schemas.openxmlformats.org/officeDocument/2006/relationships/hyperlink" Target="https://en.wikipedia.org/w/index.php?search=Kappabashi-dori+T&#242;quio" TargetMode="External"/><Relationship Id="rId10" Type="http://schemas.openxmlformats.org/officeDocument/2006/relationships/hyperlink" Target="https://www.google.com/maps/search/?api=1&amp;query=Roppongi+Hills+Mori+Tower+Tokyo" TargetMode="External"/><Relationship Id="rId11" Type="http://schemas.openxmlformats.org/officeDocument/2006/relationships/hyperlink" Target="https://maps.apple.com/?q=Roppongi+Hills+Mori+Tower+Tokyo" TargetMode="External"/><Relationship Id="rId12" Type="http://schemas.openxmlformats.org/officeDocument/2006/relationships/hyperlink" Target="https://en.wikipedia.org/wiki/Roppongi_Hills" TargetMode="External"/><Relationship Id="rId13" Type="http://schemas.openxmlformats.org/officeDocument/2006/relationships/hyperlink" Target="https://www.google.com/maps/search/?api=1&amp;query=The+National+Art+Center+Tokyo+Roppongi" TargetMode="External"/><Relationship Id="rId14" Type="http://schemas.openxmlformats.org/officeDocument/2006/relationships/hyperlink" Target="https://maps.apple.com/?q=The+National+Art+Center+Tokyo+Roppongi" TargetMode="External"/><Relationship Id="rId15" Type="http://schemas.openxmlformats.org/officeDocument/2006/relationships/hyperlink" Target="https://en.wikipedia.org/wiki/The_National_Art_Center,_Tokyo" TargetMode="External"/><Relationship Id="rId16" Type="http://schemas.openxmlformats.org/officeDocument/2006/relationships/hyperlink" Target="https://www.google.com/maps/search/?api=1&amp;query=Omotesando+Tokyo" TargetMode="External"/><Relationship Id="rId17" Type="http://schemas.openxmlformats.org/officeDocument/2006/relationships/hyperlink" Target="https://maps.apple.com/?q=Omotesando+Tokyo" TargetMode="External"/><Relationship Id="rId18" Type="http://schemas.openxmlformats.org/officeDocument/2006/relationships/hyperlink" Target="https://en.wikipedia.org/wiki/Omotesando" TargetMode="External"/><Relationship Id="rId19" Type="http://schemas.openxmlformats.org/officeDocument/2006/relationships/hyperlink" Target="https://www.google.com/maps/search/?api=1&amp;query=Shibuya+Sky+Tokyo" TargetMode="External"/><Relationship Id="rId20" Type="http://schemas.openxmlformats.org/officeDocument/2006/relationships/hyperlink" Target="https://maps.apple.com/?q=Shibuya+Sky+Tokyo" TargetMode="External"/><Relationship Id="rId21" Type="http://schemas.openxmlformats.org/officeDocument/2006/relationships/hyperlink" Target="https://en.wikipedia.org/wiki/Shibuya_Scramble_Square" TargetMode="External"/><Relationship Id="rId22" Type="http://schemas.openxmlformats.org/officeDocument/2006/relationships/hyperlink" Target="https://www.google.com/maps/search/?api=1&amp;query=Shibuya+Scramble+Crossing+Hachiko+Tokyo" TargetMode="External"/><Relationship Id="rId23" Type="http://schemas.openxmlformats.org/officeDocument/2006/relationships/hyperlink" Target="https://maps.apple.com/?q=Shibuya+Scramble+Crossing+Hachiko+Tokyo" TargetMode="External"/><Relationship Id="rId24" Type="http://schemas.openxmlformats.org/officeDocument/2006/relationships/hyperlink" Target="https://en.wikipedia.org/wiki/Shibuya_Crossing" TargetMode="External"/><Relationship Id="rId25" Type="http://schemas.openxmlformats.org/officeDocument/2006/relationships/hyperlink" Target="https://www.google.com/maps/search/?api=1&amp;query=Takeshita+Street+Harajuku+Tokyo" TargetMode="External"/><Relationship Id="rId26" Type="http://schemas.openxmlformats.org/officeDocument/2006/relationships/hyperlink" Target="https://maps.apple.com/?q=Takeshita+Street+Harajuku+Tokyo" TargetMode="External"/><Relationship Id="rId27" Type="http://schemas.openxmlformats.org/officeDocument/2006/relationships/hyperlink" Target="https://en.wikipedia.org/wiki/Takeshita_Street" TargetMode="External"/><Relationship Id="rId28" Type="http://schemas.openxmlformats.org/officeDocument/2006/relationships/hyperlink" Target="https://www.google.com/maps/search/?api=1&amp;query=Meiji+Jingu+Shrine+Tokyo" TargetMode="External"/><Relationship Id="rId29" Type="http://schemas.openxmlformats.org/officeDocument/2006/relationships/hyperlink" Target="https://maps.apple.com/?q=Meiji+Jingu+Shrine+Tokyo" TargetMode="External"/><Relationship Id="rId30" Type="http://schemas.openxmlformats.org/officeDocument/2006/relationships/hyperlink" Target="https://en.wikipedia.org/wiki/Meiji_Shrine" TargetMode="External"/><Relationship Id="rId31" Type="http://schemas.openxmlformats.org/officeDocument/2006/relationships/hyperlink" Target="https://www.google.com/maps/search/?api=1&amp;query=Tokyo+Metropolitan+Government+Building+Observatory+Shinjuku" TargetMode="External"/><Relationship Id="rId32" Type="http://schemas.openxmlformats.org/officeDocument/2006/relationships/hyperlink" Target="https://maps.apple.com/?q=Tokyo+Metropolitan+Government+Building+Observatory+Shinjuku" TargetMode="External"/><Relationship Id="rId33" Type="http://schemas.openxmlformats.org/officeDocument/2006/relationships/hyperlink" Target="https://en.wikipedia.org/wiki/Tokyo_Metropolitan_Government_Building" TargetMode="External"/><Relationship Id="rId34" Type="http://schemas.openxmlformats.org/officeDocument/2006/relationships/hyperlink" Target="https://www.google.com/maps/search/?api=1&amp;query=Omoide+Yokocho+Shinjuku+Tokyo" TargetMode="External"/><Relationship Id="rId35" Type="http://schemas.openxmlformats.org/officeDocument/2006/relationships/hyperlink" Target="https://maps.apple.com/?q=Omoide+Yokocho+Shinjuku+Tokyo" TargetMode="External"/><Relationship Id="rId36" Type="http://schemas.openxmlformats.org/officeDocument/2006/relationships/hyperlink" Target="https://en.wikipedia.org/wiki/Omoide_Yokoch&#333;" TargetMode="External"/><Relationship Id="rId37" Type="http://schemas.openxmlformats.org/officeDocument/2006/relationships/hyperlink" Target="https://www.google.com/maps/search/?api=1&amp;query=Kabukicho+Godzilla+Head+Shinjuku+Tokyo" TargetMode="External"/><Relationship Id="rId38" Type="http://schemas.openxmlformats.org/officeDocument/2006/relationships/hyperlink" Target="https://maps.apple.com/?q=Kabukicho+Godzilla+Head+Shinjuku+Tokyo" TargetMode="External"/><Relationship Id="rId39" Type="http://schemas.openxmlformats.org/officeDocument/2006/relationships/hyperlink" Target="https://en.wikipedia.org/wiki/Kabukich&#333;" TargetMode="External"/><Relationship Id="rId40" Type="http://schemas.openxmlformats.org/officeDocument/2006/relationships/hyperlink" Target="https://www.google.com/maps/search/?api=1&amp;query=Golden+Gai+Shinjuku+Tokyo" TargetMode="External"/><Relationship Id="rId41" Type="http://schemas.openxmlformats.org/officeDocument/2006/relationships/hyperlink" Target="https://maps.apple.com/?q=Golden+Gai+Shinjuku+Tokyo" TargetMode="External"/><Relationship Id="rId42" Type="http://schemas.openxmlformats.org/officeDocument/2006/relationships/hyperlink" Target="https://en.wikipedia.org/wiki/Golden_Gai" TargetMode="External"/><Relationship Id="rId43" Type="http://schemas.openxmlformats.org/officeDocument/2006/relationships/hyperlink" Target="https://www.google.com/maps/search/?api=1&amp;query=Hama-rikyu+Gardens+Tokyo" TargetMode="External"/><Relationship Id="rId44" Type="http://schemas.openxmlformats.org/officeDocument/2006/relationships/hyperlink" Target="https://maps.apple.com/?q=Hama-rikyu+Gardens+Tokyo" TargetMode="External"/><Relationship Id="rId45" Type="http://schemas.openxmlformats.org/officeDocument/2006/relationships/hyperlink" Target="https://en.wikipedia.org/wiki/Hama-riky&#363;_Gardens" TargetMode="External"/><Relationship Id="rId46" Type="http://schemas.openxmlformats.org/officeDocument/2006/relationships/hyperlink" Target="https://www.google.com/maps/search/?api=1&amp;query=Tsukiji+Outer+Market+Tokyo" TargetMode="External"/><Relationship Id="rId47" Type="http://schemas.openxmlformats.org/officeDocument/2006/relationships/hyperlink" Target="https://maps.apple.com/?q=Tsukiji+Outer+Market+Tokyo" TargetMode="External"/><Relationship Id="rId48" Type="http://schemas.openxmlformats.org/officeDocument/2006/relationships/hyperlink" Target="https://en.wikipedia.org/w/index.php?search=Tsukiji+Outer+Market+T&#242;quio" TargetMode="External"/><Relationship Id="rId49" Type="http://schemas.openxmlformats.org/officeDocument/2006/relationships/hyperlink" Target="https://www.google.com/maps/search/?api=1&amp;query=Tsukiji+Hongwanji+Temple+Tokyo" TargetMode="External"/><Relationship Id="rId50" Type="http://schemas.openxmlformats.org/officeDocument/2006/relationships/hyperlink" Target="https://maps.apple.com/?q=Tsukiji+Hongwanji+Temple+Tokyo" TargetMode="External"/><Relationship Id="rId51" Type="http://schemas.openxmlformats.org/officeDocument/2006/relationships/hyperlink" Target="https://en.wikipedia.org/wiki/Tsukiji_Hongan-ji" TargetMode="External"/><Relationship Id="rId52" Type="http://schemas.openxmlformats.org/officeDocument/2006/relationships/hyperlink" Target="https://www.google.com/maps/search/?api=1&amp;query=Ginza+Chuo+Dori+Tokyo" TargetMode="External"/><Relationship Id="rId53" Type="http://schemas.openxmlformats.org/officeDocument/2006/relationships/hyperlink" Target="https://maps.apple.com/?q=Ginza+Chuo+Dori+Tokyo" TargetMode="External"/><Relationship Id="rId54" Type="http://schemas.openxmlformats.org/officeDocument/2006/relationships/hyperlink" Target="https://en.wikipedia.org/wiki/Ginza" TargetMode="External"/><Relationship Id="rId55" Type="http://schemas.openxmlformats.org/officeDocument/2006/relationships/hyperlink" Target="https://www.google.com/maps/search/?api=1&amp;query=Akihabara+Electric+Town+Tokyo" TargetMode="External"/><Relationship Id="rId56" Type="http://schemas.openxmlformats.org/officeDocument/2006/relationships/hyperlink" Target="https://maps.apple.com/?q=Akihabara+Electric+Town+Tokyo" TargetMode="External"/><Relationship Id="rId57" Type="http://schemas.openxmlformats.org/officeDocument/2006/relationships/hyperlink" Target="https://en.wikipedia.org/wiki/Akihabara" TargetMode="External"/><Relationship Id="rId58" Type="http://schemas.openxmlformats.org/officeDocument/2006/relationships/hyperlink" Target="https://www.google.com/maps/search/?api=1&amp;query=Mandarake+Complex+Akihabara+Tokyo" TargetMode="External"/><Relationship Id="rId59" Type="http://schemas.openxmlformats.org/officeDocument/2006/relationships/hyperlink" Target="https://maps.apple.com/?q=Mandarake+Complex+Akihabara+Tokyo" TargetMode="External"/><Relationship Id="rId60" Type="http://schemas.openxmlformats.org/officeDocument/2006/relationships/hyperlink" Target="https://en.wikipedia.org/wiki/Mandarake" TargetMode="External"/><Relationship Id="rId61" Type="http://schemas.openxmlformats.org/officeDocument/2006/relationships/hyperlink" Target="https://www.google.com/maps/search/?api=1&amp;query=2k540+Aki-Oka+Artisan+Tokyo" TargetMode="External"/><Relationship Id="rId62" Type="http://schemas.openxmlformats.org/officeDocument/2006/relationships/hyperlink" Target="https://maps.apple.com/?q=2k540+Aki-Oka+Artisan+Tokyo" TargetMode="External"/><Relationship Id="rId63" Type="http://schemas.openxmlformats.org/officeDocument/2006/relationships/hyperlink" Target="https://en.wikipedia.org/w/index.php?search=2k540+Aki-Oka+Artisan+T&#242;quio" TargetMode="External"/><Relationship Id="rId64" Type="http://schemas.openxmlformats.org/officeDocument/2006/relationships/hyperlink" Target="https://www.google.com/maps/search/?api=1&amp;query=Ameyoko+Shopping+District+Ueno+Tokyo" TargetMode="External"/><Relationship Id="rId65" Type="http://schemas.openxmlformats.org/officeDocument/2006/relationships/hyperlink" Target="https://maps.apple.com/?q=Ameyoko+Shopping+District+Ueno+Tokyo" TargetMode="External"/><Relationship Id="rId66" Type="http://schemas.openxmlformats.org/officeDocument/2006/relationships/hyperlink" Target="https://en.wikipedia.org/wiki/Ameyoko" TargetMode="External"/><Relationship Id="rId67" Type="http://schemas.openxmlformats.org/officeDocument/2006/relationships/hyperlink" Target="https://www.google.com/maps/search/?api=1&amp;query=Ueno+Park+Tokyo" TargetMode="External"/><Relationship Id="rId68" Type="http://schemas.openxmlformats.org/officeDocument/2006/relationships/hyperlink" Target="https://maps.apple.com/?q=Ueno+Park+Tokyo" TargetMode="External"/><Relationship Id="rId69" Type="http://schemas.openxmlformats.org/officeDocument/2006/relationships/hyperlink" Target="https://en.wikipedia.org/wiki/Ueno_Park" TargetMode="External"/><Relationship Id="rId70" Type="http://schemas.openxmlformats.org/officeDocument/2006/relationships/hyperlink" Target="https://www.google.com/maps/search/?api=1&amp;query=Yasukuni+Shrine+Tokyo" TargetMode="External"/><Relationship Id="rId71" Type="http://schemas.openxmlformats.org/officeDocument/2006/relationships/hyperlink" Target="https://maps.apple.com/?q=Yasukuni+Shrine+Tokyo" TargetMode="External"/><Relationship Id="rId72" Type="http://schemas.openxmlformats.org/officeDocument/2006/relationships/hyperlink" Target="https://en.wikipedia.org/wiki/Yasukuni_Shrine" TargetMode="External"/><Relationship Id="rId73" Type="http://schemas.openxmlformats.org/officeDocument/2006/relationships/hyperlink" Target="https://www.google.com/maps/search/?api=1&amp;query=Chidorigafuchi+Moat+Tokyo" TargetMode="External"/><Relationship Id="rId74" Type="http://schemas.openxmlformats.org/officeDocument/2006/relationships/hyperlink" Target="https://maps.apple.com/?q=Chidorigafuchi+Moat+Tokyo" TargetMode="External"/><Relationship Id="rId75" Type="http://schemas.openxmlformats.org/officeDocument/2006/relationships/hyperlink" Target="https://en.wikipedia.org/w/index.php?search=Chidorigafuchi+Moat+T&#242;quio" TargetMode="External"/><Relationship Id="rId76" Type="http://schemas.openxmlformats.org/officeDocument/2006/relationships/hyperlink" Target="https://www.google.com/maps/search/?api=1&amp;query=Nijubashi+Bridge+Imperial+Palace+Tokyo" TargetMode="External"/><Relationship Id="rId77" Type="http://schemas.openxmlformats.org/officeDocument/2006/relationships/hyperlink" Target="https://maps.apple.com/?q=Nijubashi+Bridge+Imperial+Palace+Tokyo" TargetMode="External"/><Relationship Id="rId78" Type="http://schemas.openxmlformats.org/officeDocument/2006/relationships/hyperlink" Target="https://en.wikipedia.org/wiki/Tokyo_Imperial_Palace" TargetMode="External"/><Relationship Id="rId79" Type="http://schemas.openxmlformats.org/officeDocument/2006/relationships/hyperlink" Target="https://www.google.com/maps/search/?api=1&amp;query=Wadakura+Fountain+Park+Tokyo" TargetMode="External"/><Relationship Id="rId80" Type="http://schemas.openxmlformats.org/officeDocument/2006/relationships/hyperlink" Target="https://maps.apple.com/?q=Wadakura+Fountain+Park+Tokyo" TargetMode="External"/><Relationship Id="rId81" Type="http://schemas.openxmlformats.org/officeDocument/2006/relationships/hyperlink" Target="https://en.wikipedia.org/w/index.php?search=Wadakura+Fountain+Park+T&#242;quio" TargetMode="External"/><Relationship Id="rId82" Type="http://schemas.openxmlformats.org/officeDocument/2006/relationships/hyperlink" Target="https://www.google.com/maps/search/?api=1&amp;query=Marunouchi+Tokyo" TargetMode="External"/><Relationship Id="rId83" Type="http://schemas.openxmlformats.org/officeDocument/2006/relationships/hyperlink" Target="https://maps.apple.com/?q=Marunouchi+Tokyo" TargetMode="External"/><Relationship Id="rId84" Type="http://schemas.openxmlformats.org/officeDocument/2006/relationships/hyperlink" Target="https://en.wikipedia.org/wiki/Marunouchi" TargetMode="External"/><Relationship Id="rId85" Type="http://schemas.openxmlformats.org/officeDocument/2006/relationships/hyperlink" Target="https://www.google.com/maps/search/?api=1&amp;query=Tokyo+Station+Marunouchi+Building+Tokyo" TargetMode="External"/><Relationship Id="rId86" Type="http://schemas.openxmlformats.org/officeDocument/2006/relationships/hyperlink" Target="https://maps.apple.com/?q=Tokyo+Station+Marunouchi+Building+Tokyo" TargetMode="External"/><Relationship Id="rId87" Type="http://schemas.openxmlformats.org/officeDocument/2006/relationships/hyperlink" Target="https://en.wikipedia.org/wiki/Tokyo_Station" TargetMode="External"/><Relationship Id="rId88" Type="http://schemas.openxmlformats.org/officeDocument/2006/relationships/hyperlink" Target="https://www.google.com/maps/search/?api=1&amp;query=Tokyo+Ramen+Street+Tokyo+Station" TargetMode="External"/><Relationship Id="rId89" Type="http://schemas.openxmlformats.org/officeDocument/2006/relationships/hyperlink" Target="https://maps.apple.com/?q=Tokyo+Ramen+Street+Tokyo+Station" TargetMode="External"/><Relationship Id="rId90" Type="http://schemas.openxmlformats.org/officeDocument/2006/relationships/hyperlink" Target="https://en.wikipedia.org/w/index.php?search=Tokyo+Ramen+Street+T&#242;quio" TargetMode="External"/><Relationship Id="rId91" Type="http://schemas.openxmlformats.org/officeDocument/2006/relationships/hyperlink" Target="https://www.google.com/maps/search/?api=1&amp;query=Tokyo+Character+Street+Tokyo+Station" TargetMode="External"/><Relationship Id="rId92" Type="http://schemas.openxmlformats.org/officeDocument/2006/relationships/hyperlink" Target="https://maps.apple.com/?q=Tokyo+Character+Street+Tokyo+Station" TargetMode="External"/><Relationship Id="rId93" Type="http://schemas.openxmlformats.org/officeDocument/2006/relationships/hyperlink" Target="https://en.wikipedia.org/w/index.php?search=Tokyo+Character+Street+T&#242;quio" TargetMode="External"/><Relationship Id="rId94" Type="http://schemas.openxmlformats.org/officeDocument/2006/relationships/hyperlink" Target="https://www.google.com/maps/search/?api=1&amp;query=SL+Square+Shimbashi+Tokyo" TargetMode="External"/><Relationship Id="rId95" Type="http://schemas.openxmlformats.org/officeDocument/2006/relationships/hyperlink" Target="https://maps.apple.com/?q=SL+Square+Shimbashi+Tokyo" TargetMode="External"/><Relationship Id="rId96" Type="http://schemas.openxmlformats.org/officeDocument/2006/relationships/hyperlink" Target="https://en.wikipedia.org/wiki/Shimbashi_Station" TargetMode="External"/><Relationship Id="rId97" Type="http://schemas.openxmlformats.org/officeDocument/2006/relationships/hyperlink" Target="https://www.google.com/maps/search/?api=1&amp;query=Yurikamome+Shimbashi+Station+Tokyo" TargetMode="External"/><Relationship Id="rId98" Type="http://schemas.openxmlformats.org/officeDocument/2006/relationships/hyperlink" Target="https://maps.apple.com/?q=Yurikamome+Shimbashi+Station+Tokyo" TargetMode="External"/><Relationship Id="rId99" Type="http://schemas.openxmlformats.org/officeDocument/2006/relationships/hyperlink" Target="https://en.wikipedia.org/wiki/Yurikamome" TargetMode="External"/><Relationship Id="rId100" Type="http://schemas.openxmlformats.org/officeDocument/2006/relationships/hyperlink" Target="https://www.google.com/maps/search/?api=1&amp;query=Nittele+Oodokei+Ghibli+Clock+Shiodome+Tokyo" TargetMode="External"/><Relationship Id="rId101" Type="http://schemas.openxmlformats.org/officeDocument/2006/relationships/hyperlink" Target="https://maps.apple.com/?q=Nittele+Oodokei+Ghibli+Clock+Shiodome+Tokyo" TargetMode="External"/><Relationship Id="rId102" Type="http://schemas.openxmlformats.org/officeDocument/2006/relationships/hyperlink" Target="https://en.wikipedia.org/wiki/Shiodome" TargetMode="External"/><Relationship Id="rId103" Type="http://schemas.openxmlformats.org/officeDocument/2006/relationships/hyperlink" Target="https://www.google.com/maps/search/?api=1&amp;query=Old+Shimbashi+Station+Railway+History+Exhibition+Hall+Tokyo" TargetMode="External"/><Relationship Id="rId104" Type="http://schemas.openxmlformats.org/officeDocument/2006/relationships/hyperlink" Target="https://maps.apple.com/?q=Old+Shimbashi+Station+Railway+History+Exhibition+Hall+Tokyo" TargetMode="External"/><Relationship Id="rId105" Type="http://schemas.openxmlformats.org/officeDocument/2006/relationships/hyperlink" Target="https://en.wikipedia.org/w/index.php?search=Old+Shimbashi+Station+Railway+History+Exhibition+Hall+T&#242;quio" TargetMode="External"/><Relationship Id="rId106" Type="http://schemas.openxmlformats.org/officeDocument/2006/relationships/hyperlink" Target="https://www.google.com/maps/search/?api=1&amp;query=Statue+of+Liberty+Odaiba+Tokyo" TargetMode="External"/><Relationship Id="rId107" Type="http://schemas.openxmlformats.org/officeDocument/2006/relationships/hyperlink" Target="https://maps.apple.com/?q=Statue+of+Liberty+Odaiba+Tokyo" TargetMode="External"/><Relationship Id="rId108" Type="http://schemas.openxmlformats.org/officeDocument/2006/relationships/hyperlink" Target="https://en.wikipedia.org/wiki/Statue_of_Liberty_(Odaiba)" TargetMode="External"/><Relationship Id="rId109" Type="http://schemas.openxmlformats.org/officeDocument/2006/relationships/hyperlink" Target="https://www.google.com/maps/search/?api=1&amp;query=Odaiba+Marine+Park+Tokyo" TargetMode="External"/><Relationship Id="rId110" Type="http://schemas.openxmlformats.org/officeDocument/2006/relationships/hyperlink" Target="https://maps.apple.com/?q=Odaiba+Marine+Park+Tokyo" TargetMode="External"/><Relationship Id="rId111" Type="http://schemas.openxmlformats.org/officeDocument/2006/relationships/hyperlink" Target="https://en.wikipedia.org/wiki/Odaiba" TargetMode="External"/><Relationship Id="rId112" Type="http://schemas.openxmlformats.org/officeDocument/2006/relationships/hyperlink" Target="https://www.google.com/maps/search/?api=1&amp;query=DiverCity+Tokyo+Plaza+Unicorn+Gundam+Tokyo" TargetMode="External"/><Relationship Id="rId113" Type="http://schemas.openxmlformats.org/officeDocument/2006/relationships/hyperlink" Target="https://maps.apple.com/?q=DiverCity+Tokyo+Plaza+Unicorn+Gundam+Tokyo" TargetMode="External"/><Relationship Id="rId114" Type="http://schemas.openxmlformats.org/officeDocument/2006/relationships/hyperlink" Target="https://en.wikipedia.org/wiki/DiverCity_Tokyo_Plaza" TargetMode="External"/><Relationship Id="rId115" Type="http://schemas.openxmlformats.org/officeDocument/2006/relationships/hyperlink" Target="https://www.google.com/maps/search/?api=1&amp;query=Fushimi+Inari+Taisha" TargetMode="External"/><Relationship Id="rId116" Type="http://schemas.openxmlformats.org/officeDocument/2006/relationships/hyperlink" Target="https://maps.apple.com/?ll=34.9671,135.7727&amp;q=Fushimi%20Inari%20Taisha" TargetMode="External"/><Relationship Id="rId117" Type="http://schemas.openxmlformats.org/officeDocument/2006/relationships/hyperlink" Target="https://en.wikipedia.org/w/index.php?search=Fushimi+Inari+Taisha+Kyoto" TargetMode="External"/><Relationship Id="rId118" Type="http://schemas.openxmlformats.org/officeDocument/2006/relationships/hyperlink" Target="https://www.google.com/maps/search/?api=1&amp;query=Castell+de+Fushimi+Momoyama+%28exterior%29" TargetMode="External"/><Relationship Id="rId119" Type="http://schemas.openxmlformats.org/officeDocument/2006/relationships/hyperlink" Target="https://maps.apple.com/?ll=34.9394,135.7708&amp;q=Castell%20de%20Fushimi%20Momoyama%20(exterior)" TargetMode="External"/><Relationship Id="rId120" Type="http://schemas.openxmlformats.org/officeDocument/2006/relationships/hyperlink" Target="https://en.wikipedia.org/w/index.php?search=Castell+de+Fushimi+Momoyama+%28exterior%29+Kyoto" TargetMode="External"/><Relationship Id="rId121" Type="http://schemas.openxmlformats.org/officeDocument/2006/relationships/hyperlink" Target="https://www.google.com/maps/search/?api=1&amp;query=Tofuku-ji" TargetMode="External"/><Relationship Id="rId122" Type="http://schemas.openxmlformats.org/officeDocument/2006/relationships/hyperlink" Target="https://maps.apple.com/?ll=34.9767,135.7737&amp;q=Tofuku-ji" TargetMode="External"/><Relationship Id="rId123" Type="http://schemas.openxmlformats.org/officeDocument/2006/relationships/hyperlink" Target="https://en.wikipedia.org/w/index.php?search=Tofuku-ji+Kyoto" TargetMode="External"/><Relationship Id="rId124" Type="http://schemas.openxmlformats.org/officeDocument/2006/relationships/hyperlink" Target="https://www.google.com/maps/search/?api=1&amp;query=Kiyomizu-dera" TargetMode="External"/><Relationship Id="rId125" Type="http://schemas.openxmlformats.org/officeDocument/2006/relationships/hyperlink" Target="https://maps.apple.com/?ll=34.9949,135.785&amp;q=Kiyomizu-dera" TargetMode="External"/><Relationship Id="rId126" Type="http://schemas.openxmlformats.org/officeDocument/2006/relationships/hyperlink" Target="https://en.wikipedia.org/w/index.php?search=Kiyomizu-dera+Kyoto" TargetMode="External"/><Relationship Id="rId127" Type="http://schemas.openxmlformats.org/officeDocument/2006/relationships/hyperlink" Target="https://www.google.com/maps/search/?api=1&amp;query=Santuari+Jishu" TargetMode="External"/><Relationship Id="rId128" Type="http://schemas.openxmlformats.org/officeDocument/2006/relationships/hyperlink" Target="https://maps.apple.com/?ll=34.9948,135.7853&amp;q=Santuari%20Jishu" TargetMode="External"/><Relationship Id="rId129" Type="http://schemas.openxmlformats.org/officeDocument/2006/relationships/hyperlink" Target="https://en.wikipedia.org/w/index.php?search=Santuari+Jishu+Kyoto" TargetMode="External"/><Relationship Id="rId130" Type="http://schemas.openxmlformats.org/officeDocument/2006/relationships/hyperlink" Target="https://www.google.com/maps/search/?api=1&amp;query=Sannenzaka+i+Ninenzaka" TargetMode="External"/><Relationship Id="rId131" Type="http://schemas.openxmlformats.org/officeDocument/2006/relationships/hyperlink" Target="https://maps.apple.com/?ll=34.9975,135.7807&amp;q=Sannenzaka%20i%20Ninenzaka" TargetMode="External"/><Relationship Id="rId132" Type="http://schemas.openxmlformats.org/officeDocument/2006/relationships/hyperlink" Target="https://en.wikipedia.org/w/index.php?search=Sannenzaka+i+Ninenzaka+Kyoto" TargetMode="External"/><Relationship Id="rId133" Type="http://schemas.openxmlformats.org/officeDocument/2006/relationships/hyperlink" Target="https://www.google.com/maps/search/?api=1&amp;query=Pagoda+Yasaka+%28Hokan-ji%29" TargetMode="External"/><Relationship Id="rId134" Type="http://schemas.openxmlformats.org/officeDocument/2006/relationships/hyperlink" Target="https://maps.apple.com/?ll=34.9986,135.7795&amp;q=Pagoda%20Yasaka%20(Hokan-ji)" TargetMode="External"/><Relationship Id="rId135" Type="http://schemas.openxmlformats.org/officeDocument/2006/relationships/hyperlink" Target="https://en.wikipedia.org/w/index.php?search=Pagoda+Yasaka+%28Hokan-ji%29+Kyoto" TargetMode="External"/><Relationship Id="rId136" Type="http://schemas.openxmlformats.org/officeDocument/2006/relationships/hyperlink" Target="https://www.google.com/maps/search/?api=1&amp;query=Kodai-ji" TargetMode="External"/><Relationship Id="rId137" Type="http://schemas.openxmlformats.org/officeDocument/2006/relationships/hyperlink" Target="https://maps.apple.com/?ll=35.0016,135.7807&amp;q=Kodai-ji" TargetMode="External"/><Relationship Id="rId138" Type="http://schemas.openxmlformats.org/officeDocument/2006/relationships/hyperlink" Target="https://en.wikipedia.org/w/index.php?search=Kodai-ji+Kyoto" TargetMode="External"/><Relationship Id="rId139" Type="http://schemas.openxmlformats.org/officeDocument/2006/relationships/hyperlink" Target="https://www.google.com/maps/search/?api=1&amp;query=Santuari+Yasaka" TargetMode="External"/><Relationship Id="rId140" Type="http://schemas.openxmlformats.org/officeDocument/2006/relationships/hyperlink" Target="https://maps.apple.com/?ll=35.0037,135.7788&amp;q=Santuari%20Yasaka" TargetMode="External"/><Relationship Id="rId141" Type="http://schemas.openxmlformats.org/officeDocument/2006/relationships/hyperlink" Target="https://en.wikipedia.org/w/index.php?search=Santuari+Yasaka+Kyoto" TargetMode="External"/><Relationship Id="rId142" Type="http://schemas.openxmlformats.org/officeDocument/2006/relationships/hyperlink" Target="https://www.google.com/maps/search/?api=1&amp;query=Parc+Maruyama" TargetMode="External"/><Relationship Id="rId143" Type="http://schemas.openxmlformats.org/officeDocument/2006/relationships/hyperlink" Target="https://maps.apple.com/?ll=35.0044,135.7809&amp;q=Parc%20Maruyama" TargetMode="External"/><Relationship Id="rId144" Type="http://schemas.openxmlformats.org/officeDocument/2006/relationships/hyperlink" Target="https://en.wikipedia.org/w/index.php?search=Parc+Maruyama+Kyoto" TargetMode="External"/><Relationship Id="rId145" Type="http://schemas.openxmlformats.org/officeDocument/2006/relationships/hyperlink" Target="https://www.google.com/maps/search/?api=1&amp;query=Chion-in" TargetMode="External"/><Relationship Id="rId146" Type="http://schemas.openxmlformats.org/officeDocument/2006/relationships/hyperlink" Target="https://maps.apple.com/?ll=35.0053,135.7822&amp;q=Chion-in" TargetMode="External"/><Relationship Id="rId147" Type="http://schemas.openxmlformats.org/officeDocument/2006/relationships/hyperlink" Target="https://en.wikipedia.org/w/index.php?search=Chion-in+Kyoto" TargetMode="External"/><Relationship Id="rId148" Type="http://schemas.openxmlformats.org/officeDocument/2006/relationships/hyperlink" Target="https://www.google.com/maps/search/?api=1&amp;query=Canal+Okazaki" TargetMode="External"/><Relationship Id="rId149" Type="http://schemas.openxmlformats.org/officeDocument/2006/relationships/hyperlink" Target="https://maps.apple.com/?ll=35.01,135.783&amp;q=Canal%20Okazaki" TargetMode="External"/><Relationship Id="rId150" Type="http://schemas.openxmlformats.org/officeDocument/2006/relationships/hyperlink" Target="https://en.wikipedia.org/w/index.php?search=Canal+Okazaki+Kyoto" TargetMode="External"/><Relationship Id="rId151" Type="http://schemas.openxmlformats.org/officeDocument/2006/relationships/hyperlink" Target="https://www.google.com/maps/search/?api=1&amp;query=Santuari+Heian+%28Heian+Jingu%29" TargetMode="External"/><Relationship Id="rId152" Type="http://schemas.openxmlformats.org/officeDocument/2006/relationships/hyperlink" Target="https://maps.apple.com/?ll=35.0161,135.7822&amp;q=Santuari%20Heian%20(Heian%20Jingu)" TargetMode="External"/><Relationship Id="rId153" Type="http://schemas.openxmlformats.org/officeDocument/2006/relationships/hyperlink" Target="https://en.wikipedia.org/w/index.php?search=Santuari+Heian+%28Heian+Jingu%29+Kyoto" TargetMode="External"/><Relationship Id="rId154" Type="http://schemas.openxmlformats.org/officeDocument/2006/relationships/hyperlink" Target="https://www.google.com/maps/search/?api=1&amp;query=Kinkaku-ji+%28Pavell&#243;+Daurat%29" TargetMode="External"/><Relationship Id="rId155" Type="http://schemas.openxmlformats.org/officeDocument/2006/relationships/hyperlink" Target="https://maps.apple.com/?ll=35.0394,135.7292&amp;q=Kinkaku-ji%20(Pavell&#243;%20Daurat)" TargetMode="External"/><Relationship Id="rId156" Type="http://schemas.openxmlformats.org/officeDocument/2006/relationships/hyperlink" Target="https://en.wikipedia.org/w/index.php?search=Kinkaku-ji+%28Pavell&#243;+Daurat%29+Kyoto" TargetMode="External"/><Relationship Id="rId157" Type="http://schemas.openxmlformats.org/officeDocument/2006/relationships/hyperlink" Target="https://www.google.com/maps/search/?api=1&amp;query=Ryoan-ji" TargetMode="External"/><Relationship Id="rId158" Type="http://schemas.openxmlformats.org/officeDocument/2006/relationships/hyperlink" Target="https://maps.apple.com/?ll=35.0345,135.7183&amp;q=Ryoan-ji" TargetMode="External"/><Relationship Id="rId159" Type="http://schemas.openxmlformats.org/officeDocument/2006/relationships/hyperlink" Target="https://en.wikipedia.org/w/index.php?search=Ryoan-ji+Kyoto" TargetMode="External"/><Relationship Id="rId160" Type="http://schemas.openxmlformats.org/officeDocument/2006/relationships/hyperlink" Target="https://www.google.com/maps/search/?api=1&amp;query=Ninna-ji" TargetMode="External"/><Relationship Id="rId161" Type="http://schemas.openxmlformats.org/officeDocument/2006/relationships/hyperlink" Target="https://maps.apple.com/?ll=35.0318,135.7139&amp;q=Ninna-ji" TargetMode="External"/><Relationship Id="rId162" Type="http://schemas.openxmlformats.org/officeDocument/2006/relationships/hyperlink" Target="https://en.wikipedia.org/w/index.php?search=Ninna-ji+Kyoto" TargetMode="External"/><Relationship Id="rId163" Type="http://schemas.openxmlformats.org/officeDocument/2006/relationships/hyperlink" Target="https://www.google.com/maps/search/?api=1&amp;query=Tramvia+Randen+i+estaci&#243;+d%27Arashiyama+%28Bosc+de+Kimonos%29" TargetMode="External"/><Relationship Id="rId164" Type="http://schemas.openxmlformats.org/officeDocument/2006/relationships/hyperlink" Target="https://maps.apple.com/?ll=35.0156,135.6773&amp;q=Tramvia%20Randen%20i%20estaci&#243;%20d&apos;Arashiyama%20(Bosc%20de%20Kimonos)" TargetMode="External"/><Relationship Id="rId165" Type="http://schemas.openxmlformats.org/officeDocument/2006/relationships/hyperlink" Target="https://en.wikipedia.org/w/index.php?search=Tramvia+Randen+i+estaci&#243;+d%27Arashiyama+%28Bosc+de+Kimonos%29+Kyoto" TargetMode="External"/><Relationship Id="rId166" Type="http://schemas.openxmlformats.org/officeDocument/2006/relationships/hyperlink" Target="https://www.google.com/maps/search/?api=1&amp;query=Bosc+de+bamb&#250;+d%27Arashiyama" TargetMode="External"/><Relationship Id="rId167" Type="http://schemas.openxmlformats.org/officeDocument/2006/relationships/hyperlink" Target="https://maps.apple.com/?ll=35.0169,135.6717&amp;q=Bosc%20de%20bamb&#250;%20d&apos;Arashiyama" TargetMode="External"/><Relationship Id="rId168" Type="http://schemas.openxmlformats.org/officeDocument/2006/relationships/hyperlink" Target="https://en.wikipedia.org/w/index.php?search=Bosc+de+bamb&#250;+d%27Arashiyama+Kyoto" TargetMode="External"/><Relationship Id="rId169" Type="http://schemas.openxmlformats.org/officeDocument/2006/relationships/hyperlink" Target="https://www.google.com/maps/search/?api=1&amp;query=Tenryu-ji" TargetMode="External"/><Relationship Id="rId170" Type="http://schemas.openxmlformats.org/officeDocument/2006/relationships/hyperlink" Target="https://maps.apple.com/?ll=35.0159,135.6741&amp;q=Tenryu-ji" TargetMode="External"/><Relationship Id="rId171" Type="http://schemas.openxmlformats.org/officeDocument/2006/relationships/hyperlink" Target="https://en.wikipedia.org/w/index.php?search=Tenryu-ji+Kyoto" TargetMode="External"/><Relationship Id="rId172" Type="http://schemas.openxmlformats.org/officeDocument/2006/relationships/hyperlink" Target="https://www.google.com/maps/search/?api=1&amp;query=Pont+Togetsukyo" TargetMode="External"/><Relationship Id="rId173" Type="http://schemas.openxmlformats.org/officeDocument/2006/relationships/hyperlink" Target="https://maps.apple.com/?ll=35.0111,135.6778&amp;q=Pont%20Togetsukyo" TargetMode="External"/><Relationship Id="rId174" Type="http://schemas.openxmlformats.org/officeDocument/2006/relationships/hyperlink" Target="https://en.wikipedia.org/w/index.php?search=Pont+Togetsukyo+Kyoto" TargetMode="External"/><Relationship Id="rId175" Type="http://schemas.openxmlformats.org/officeDocument/2006/relationships/hyperlink" Target="https://www.google.com/maps/search/?api=1&amp;query=Parc+dels+micos+Iwatayama" TargetMode="External"/><Relationship Id="rId176" Type="http://schemas.openxmlformats.org/officeDocument/2006/relationships/hyperlink" Target="https://maps.apple.com/?ll=35.0092,135.6775&amp;q=Parc%20dels%20micos%20Iwatayama" TargetMode="External"/><Relationship Id="rId177" Type="http://schemas.openxmlformats.org/officeDocument/2006/relationships/hyperlink" Target="https://en.wikipedia.org/w/index.php?search=Parc+dels+micos+Iwatayama+Kyoto" TargetMode="External"/><Relationship Id="rId178" Type="http://schemas.openxmlformats.org/officeDocument/2006/relationships/hyperlink" Target="https://www.google.com/maps/search/?api=1&amp;query=Districte+de+Sagano-Torimoto" TargetMode="External"/><Relationship Id="rId179" Type="http://schemas.openxmlformats.org/officeDocument/2006/relationships/hyperlink" Target="https://maps.apple.com/?ll=35.025,135.666&amp;q=Districte%20de%20Sagano-Torimoto" TargetMode="External"/><Relationship Id="rId180" Type="http://schemas.openxmlformats.org/officeDocument/2006/relationships/hyperlink" Target="https://en.wikipedia.org/w/index.php?search=Districte+de+Sagano-Torimoto+Kyoto" TargetMode="External"/><Relationship Id="rId181" Type="http://schemas.openxmlformats.org/officeDocument/2006/relationships/hyperlink" Target="https://www.google.com/maps/search/?api=1&amp;query=Otagi+Nenbutsu-ji" TargetMode="External"/><Relationship Id="rId182" Type="http://schemas.openxmlformats.org/officeDocument/2006/relationships/hyperlink" Target="https://maps.apple.com/?ll=35.027,135.665&amp;q=Otagi%20Nenbutsu-ji" TargetMode="External"/><Relationship Id="rId183" Type="http://schemas.openxmlformats.org/officeDocument/2006/relationships/hyperlink" Target="https://en.wikipedia.org/w/index.php?search=Otagi+Nenbutsu-ji+Kyoto" TargetMode="External"/><Relationship Id="rId184" Type="http://schemas.openxmlformats.org/officeDocument/2006/relationships/hyperlink" Target="https://www.google.com/maps/search/?api=1&amp;query=Adashino+Nenbutsu-ji" TargetMode="External"/><Relationship Id="rId185" Type="http://schemas.openxmlformats.org/officeDocument/2006/relationships/hyperlink" Target="https://maps.apple.com/?ll=35.0292,135.666&amp;q=Adashino%20Nenbutsu-ji" TargetMode="External"/><Relationship Id="rId186" Type="http://schemas.openxmlformats.org/officeDocument/2006/relationships/hyperlink" Target="https://en.wikipedia.org/w/index.php?search=Adashino+Nenbutsu-ji+Kyoto" TargetMode="External"/><Relationship Id="rId187" Type="http://schemas.openxmlformats.org/officeDocument/2006/relationships/hyperlink" Target="https://www.google.com/maps/search/?api=1&amp;query=Gio-ji" TargetMode="External"/><Relationship Id="rId188" Type="http://schemas.openxmlformats.org/officeDocument/2006/relationships/hyperlink" Target="https://maps.apple.com/?ll=35.0247,135.6656&amp;q=Gio-ji" TargetMode="External"/><Relationship Id="rId189" Type="http://schemas.openxmlformats.org/officeDocument/2006/relationships/hyperlink" Target="https://en.wikipedia.org/w/index.php?search=Gio-ji+Kyoto" TargetMode="External"/><Relationship Id="rId190" Type="http://schemas.openxmlformats.org/officeDocument/2006/relationships/hyperlink" Target="https://www.google.com/maps/search/?api=1&amp;query=Saiho-ji+%28Kokedera%2C+&#171;el+temple+del+molsa&#187;%29" TargetMode="External"/><Relationship Id="rId191" Type="http://schemas.openxmlformats.org/officeDocument/2006/relationships/hyperlink" Target="https://maps.apple.com/?ll=34.9988,135.6787&amp;q=Saiho-ji%20(Kokedera%2C%20&#171;el%20temple%20del%20molsa&#187;)" TargetMode="External"/><Relationship Id="rId192" Type="http://schemas.openxmlformats.org/officeDocument/2006/relationships/hyperlink" Target="https://en.wikipedia.org/w/index.php?search=Saiho-ji+%28Kokedera%2C+&#171;el+temple+del+molsa&#187;%29+Kyoto" TargetMode="External"/><Relationship Id="rId193" Type="http://schemas.openxmlformats.org/officeDocument/2006/relationships/hyperlink" Target="https://www.google.com/maps/search/?api=1&amp;query=Ginkaku-ji+%28Pavell&#243;+de+Plata%29" TargetMode="External"/><Relationship Id="rId194" Type="http://schemas.openxmlformats.org/officeDocument/2006/relationships/hyperlink" Target="https://maps.apple.com/?ll=35.027,135.7982&amp;q=Ginkaku-ji%20(Pavell&#243;%20de%20Plata)" TargetMode="External"/><Relationship Id="rId195" Type="http://schemas.openxmlformats.org/officeDocument/2006/relationships/hyperlink" Target="https://en.wikipedia.org/w/index.php?search=Ginkaku-ji+%28Pavell&#243;+de+Plata%29+Kyoto" TargetMode="External"/><Relationship Id="rId196" Type="http://schemas.openxmlformats.org/officeDocument/2006/relationships/hyperlink" Target="https://www.google.com/maps/search/?api=1&amp;query=Cam&#237;+del+Fil&#242;sof+%28Tetsugaku+no+Michi%29" TargetMode="External"/><Relationship Id="rId197" Type="http://schemas.openxmlformats.org/officeDocument/2006/relationships/hyperlink" Target="https://maps.apple.com/?ll=35.018,135.795&amp;q=Cam&#237;%20del%20Fil&#242;sof%20(Tetsugaku%20no%20Michi)" TargetMode="External"/><Relationship Id="rId198" Type="http://schemas.openxmlformats.org/officeDocument/2006/relationships/hyperlink" Target="https://en.wikipedia.org/w/index.php?search=Cam&#237;+del+Fil&#242;sof+%28Tetsugaku+no+Michi%29+Kyoto" TargetMode="External"/><Relationship Id="rId199" Type="http://schemas.openxmlformats.org/officeDocument/2006/relationships/hyperlink" Target="https://www.google.com/maps/search/?api=1&amp;query=Eikan-do+%28Zenrin-ji%29" TargetMode="External"/><Relationship Id="rId200" Type="http://schemas.openxmlformats.org/officeDocument/2006/relationships/hyperlink" Target="https://maps.apple.com/?ll=35.0159,135.7936&amp;q=Eikan-do%20(Zenrin-ji)" TargetMode="External"/><Relationship Id="rId201" Type="http://schemas.openxmlformats.org/officeDocument/2006/relationships/hyperlink" Target="https://en.wikipedia.org/w/index.php?search=Eikan-do+%28Zenrin-ji%29+Kyoto" TargetMode="External"/><Relationship Id="rId202" Type="http://schemas.openxmlformats.org/officeDocument/2006/relationships/hyperlink" Target="https://www.google.com/maps/search/?api=1&amp;query=Nanzen-ji+i+aq&#252;educte+de+ma&#243;" TargetMode="External"/><Relationship Id="rId203" Type="http://schemas.openxmlformats.org/officeDocument/2006/relationships/hyperlink" Target="https://maps.apple.com/?ll=35.0117,135.7933&amp;q=Nanzen-ji%20i%20aq&#252;educte%20de%20ma&#243;" TargetMode="External"/><Relationship Id="rId204" Type="http://schemas.openxmlformats.org/officeDocument/2006/relationships/hyperlink" Target="https://en.wikipedia.org/w/index.php?search=Nanzen-ji+i+aq&#252;educte+de+ma&#243;+Kyoto" TargetMode="External"/><Relationship Id="rId205" Type="http://schemas.openxmlformats.org/officeDocument/2006/relationships/hyperlink" Target="https://www.google.com/maps/search/?api=1&amp;query=Mercat+de+Nishiki" TargetMode="External"/><Relationship Id="rId206" Type="http://schemas.openxmlformats.org/officeDocument/2006/relationships/hyperlink" Target="https://maps.apple.com/?ll=35.005,135.7649&amp;q=Mercat%20de%20Nishiki" TargetMode="External"/><Relationship Id="rId207" Type="http://schemas.openxmlformats.org/officeDocument/2006/relationships/hyperlink" Target="https://en.wikipedia.org/w/index.php?search=Mercat+de+Nishiki+Kyoto" TargetMode="External"/><Relationship Id="rId208" Type="http://schemas.openxmlformats.org/officeDocument/2006/relationships/hyperlink" Target="https://www.google.com/maps/search/?api=1&amp;query=Teramachi+i+Shinkyogoku+%28shotengai%29" TargetMode="External"/><Relationship Id="rId209" Type="http://schemas.openxmlformats.org/officeDocument/2006/relationships/hyperlink" Target="https://maps.apple.com/?ll=35.0037,135.7674&amp;q=Teramachi%20i%20Shinkyogoku%20(shotengai)" TargetMode="External"/><Relationship Id="rId210" Type="http://schemas.openxmlformats.org/officeDocument/2006/relationships/hyperlink" Target="https://en.wikipedia.org/w/index.php?search=Teramachi+i+Shinkyogoku+%28shotengai%29+Kyoto" TargetMode="External"/><Relationship Id="rId211" Type="http://schemas.openxmlformats.org/officeDocument/2006/relationships/hyperlink" Target="https://www.google.com/maps/search/?api=1&amp;query=Mont+Daimonji+%28ruta+Higashiyama%29" TargetMode="External"/><Relationship Id="rId212" Type="http://schemas.openxmlformats.org/officeDocument/2006/relationships/hyperlink" Target="https://maps.apple.com/?ll=35.0278,135.7975&amp;q=Mont%20Daimonji%20(ruta%20Higashiyama)" TargetMode="External"/><Relationship Id="rId213" Type="http://schemas.openxmlformats.org/officeDocument/2006/relationships/hyperlink" Target="https://en.wikipedia.org/w/index.php?search=Mont+Daimonji+%28ruta+Higashiyama%29+Kyoto" TargetMode="External"/><Relationship Id="rId214" Type="http://schemas.openxmlformats.org/officeDocument/2006/relationships/hyperlink" Target="https://www.google.com/maps/search/?api=1&amp;query=Enryaku-ji+%28mont+Hiei%29" TargetMode="External"/><Relationship Id="rId215" Type="http://schemas.openxmlformats.org/officeDocument/2006/relationships/hyperlink" Target="https://maps.apple.com/?ll=35.0716,135.8404&amp;q=Enryaku-ji%20(mont%20Hiei)" TargetMode="External"/><Relationship Id="rId216" Type="http://schemas.openxmlformats.org/officeDocument/2006/relationships/hyperlink" Target="https://en.wikipedia.org/w/index.php?search=Enryaku-ji+%28mont+Hiei%29+Kyoto" TargetMode="External"/><Relationship Id="rId217" Type="http://schemas.openxmlformats.org/officeDocument/2006/relationships/hyperlink" Target="https://www.google.com/maps/search/?api=1&amp;query=Ohara+%28Sanzen-in+i+Jakko-in%29" TargetMode="External"/><Relationship Id="rId218" Type="http://schemas.openxmlformats.org/officeDocument/2006/relationships/hyperlink" Target="https://maps.apple.com/?ll=35.1177,135.8319&amp;q=Ohara%20(Sanzen-in%20i%20Jakko-in)" TargetMode="External"/><Relationship Id="rId219" Type="http://schemas.openxmlformats.org/officeDocument/2006/relationships/hyperlink" Target="https://en.wikipedia.org/w/index.php?search=Ohara+%28Sanzen-in+i+Jakko-in%29+Kyoto" TargetMode="External"/><Relationship Id="rId220" Type="http://schemas.openxmlformats.org/officeDocument/2006/relationships/hyperlink" Target="https://www.google.com/maps/search/?api=1&amp;query=Santuari+Atago" TargetMode="External"/><Relationship Id="rId221" Type="http://schemas.openxmlformats.org/officeDocument/2006/relationships/hyperlink" Target="https://maps.apple.com/?ll=35.0611,135.6417&amp;q=Santuari%20Atago" TargetMode="External"/><Relationship Id="rId222" Type="http://schemas.openxmlformats.org/officeDocument/2006/relationships/hyperlink" Target="https://en.wikipedia.org/w/index.php?search=Santuari+Atago+Kyoto" TargetMode="External"/><Relationship Id="rId223" Type="http://schemas.openxmlformats.org/officeDocument/2006/relationships/hyperlink" Target="https://www.google.com/maps/search/?api=1&amp;query=Daigo-ji" TargetMode="External"/><Relationship Id="rId224" Type="http://schemas.openxmlformats.org/officeDocument/2006/relationships/hyperlink" Target="https://maps.apple.com/?ll=34.9514,135.8215&amp;q=Daigo-ji" TargetMode="External"/><Relationship Id="rId225" Type="http://schemas.openxmlformats.org/officeDocument/2006/relationships/hyperlink" Target="https://en.wikipedia.org/w/index.php?search=Daigo-ji+Kyoto" TargetMode="External"/><Relationship Id="rId226" Type="http://schemas.openxmlformats.org/officeDocument/2006/relationships/hyperlink" Target="https://www.google.com/maps/search/?api=1&amp;query=Kurama-dera" TargetMode="External"/><Relationship Id="rId227" Type="http://schemas.openxmlformats.org/officeDocument/2006/relationships/hyperlink" Target="https://maps.apple.com/?ll=35.1214,135.7727&amp;q=Kurama-dera" TargetMode="External"/><Relationship Id="rId228" Type="http://schemas.openxmlformats.org/officeDocument/2006/relationships/hyperlink" Target="https://en.wikipedia.org/w/index.php?search=Kurama-dera+Kyoto" TargetMode="External"/><Relationship Id="rId229" Type="http://schemas.openxmlformats.org/officeDocument/2006/relationships/hyperlink" Target="https://www.google.com/maps/search/?api=1&amp;query=Santuari+Kifune" TargetMode="External"/><Relationship Id="rId230" Type="http://schemas.openxmlformats.org/officeDocument/2006/relationships/hyperlink" Target="https://maps.apple.com/?ll=35.1256,135.7657&amp;q=Santuari%20Kifune" TargetMode="External"/><Relationship Id="rId231" Type="http://schemas.openxmlformats.org/officeDocument/2006/relationships/hyperlink" Target="https://en.wikipedia.org/w/index.php?search=Santuari+Kifune+Kyoto" TargetMode="External"/><Relationship Id="rId232" Type="http://schemas.openxmlformats.org/officeDocument/2006/relationships/hyperlink" Target="https://www.google.com/maps/search/?api=1&amp;query=Santuari+Kitano+Tenmangu" TargetMode="External"/><Relationship Id="rId233" Type="http://schemas.openxmlformats.org/officeDocument/2006/relationships/hyperlink" Target="https://maps.apple.com/?ll=35.0298,135.7391&amp;q=Santuari%20Kitano%20Tenmangu" TargetMode="External"/><Relationship Id="rId234" Type="http://schemas.openxmlformats.org/officeDocument/2006/relationships/hyperlink" Target="https://en.wikipedia.org/w/index.php?search=Santuari+Kitano+Tenmangu+Kyoto" TargetMode="External"/><Relationship Id="rId235" Type="http://schemas.openxmlformats.org/officeDocument/2006/relationships/hyperlink" Target="https://www.google.com/maps/search/?api=1&amp;query=Osaka+Castle" TargetMode="External"/><Relationship Id="rId236" Type="http://schemas.openxmlformats.org/officeDocument/2006/relationships/hyperlink" Target="https://maps.apple.com/?q=Osaka+Castle" TargetMode="External"/><Relationship Id="rId237" Type="http://schemas.openxmlformats.org/officeDocument/2006/relationships/hyperlink" Target="https://en.wikipedia.org/w/index.php?search=Castell+d&#8217;Osaka+i+parc+Osaka" TargetMode="External"/><Relationship Id="rId238" Type="http://schemas.openxmlformats.org/officeDocument/2006/relationships/hyperlink" Target="https://www.google.com/maps/search/?api=1&amp;query=Osaka+Tenmangu+Shrine" TargetMode="External"/><Relationship Id="rId239" Type="http://schemas.openxmlformats.org/officeDocument/2006/relationships/hyperlink" Target="https://maps.apple.com/?q=Osaka+Tenmangu+Shrine" TargetMode="External"/><Relationship Id="rId240" Type="http://schemas.openxmlformats.org/officeDocument/2006/relationships/hyperlink" Target="https://en.wikipedia.org/w/index.php?search=Santuari+Osaka+Tenmangu+Osaka" TargetMode="External"/><Relationship Id="rId241" Type="http://schemas.openxmlformats.org/officeDocument/2006/relationships/hyperlink" Target="https://www.google.com/maps/search/?api=1&amp;query=Tenjinbashi-suji+Shopping+Street+Osaka" TargetMode="External"/><Relationship Id="rId242" Type="http://schemas.openxmlformats.org/officeDocument/2006/relationships/hyperlink" Target="https://maps.apple.com/?q=Tenjinbashi-suji+Shopping+Street+Osaka" TargetMode="External"/><Relationship Id="rId243" Type="http://schemas.openxmlformats.org/officeDocument/2006/relationships/hyperlink" Target="https://en.wikipedia.org/w/index.php?search=Tenjinbashi-suji+Shotengai+Osaka" TargetMode="External"/><Relationship Id="rId244" Type="http://schemas.openxmlformats.org/officeDocument/2006/relationships/hyperlink" Target="https://www.google.com/maps/search/?api=1&amp;query=Nakanoshima+Osaka" TargetMode="External"/><Relationship Id="rId245" Type="http://schemas.openxmlformats.org/officeDocument/2006/relationships/hyperlink" Target="https://maps.apple.com/?q=Nakanoshima+Osaka" TargetMode="External"/><Relationship Id="rId246" Type="http://schemas.openxmlformats.org/officeDocument/2006/relationships/hyperlink" Target="https://en.wikipedia.org/w/index.php?search=Nakanoshima+Osaka" TargetMode="External"/><Relationship Id="rId247" Type="http://schemas.openxmlformats.org/officeDocument/2006/relationships/hyperlink" Target="https://www.google.com/maps/search/?api=1&amp;query=HEP+FIVE+Ferris+Wheel+Osaka" TargetMode="External"/><Relationship Id="rId248" Type="http://schemas.openxmlformats.org/officeDocument/2006/relationships/hyperlink" Target="https://maps.apple.com/?q=HEP+FIVE+Ferris+Wheel+Osaka" TargetMode="External"/><Relationship Id="rId249" Type="http://schemas.openxmlformats.org/officeDocument/2006/relationships/hyperlink" Target="https://en.wikipedia.org/w/index.php?search=HEP+FIVE+i+n&#242;ria+Osaka" TargetMode="External"/><Relationship Id="rId250" Type="http://schemas.openxmlformats.org/officeDocument/2006/relationships/hyperlink" Target="https://www.google.com/maps/search/?api=1&amp;query=Gate+Tower+Building+Osaka" TargetMode="External"/><Relationship Id="rId251" Type="http://schemas.openxmlformats.org/officeDocument/2006/relationships/hyperlink" Target="https://maps.apple.com/?q=Gate+Tower+Building+Osaka" TargetMode="External"/><Relationship Id="rId252" Type="http://schemas.openxmlformats.org/officeDocument/2006/relationships/hyperlink" Target="https://en.wikipedia.org/w/index.php?search=Gate+Tower+Building+Osaka" TargetMode="External"/><Relationship Id="rId253" Type="http://schemas.openxmlformats.org/officeDocument/2006/relationships/hyperlink" Target="https://www.google.com/maps/search/?api=1&amp;query=Umeda+Sky+Building" TargetMode="External"/><Relationship Id="rId254" Type="http://schemas.openxmlformats.org/officeDocument/2006/relationships/hyperlink" Target="https://maps.apple.com/?q=Umeda+Sky+Building" TargetMode="External"/><Relationship Id="rId255" Type="http://schemas.openxmlformats.org/officeDocument/2006/relationships/hyperlink" Target="https://en.wikipedia.org/w/index.php?search=Umeda+Sky+Building+Osaka" TargetMode="External"/><Relationship Id="rId256" Type="http://schemas.openxmlformats.org/officeDocument/2006/relationships/hyperlink" Target="https://www.google.com/maps/search/?api=1&amp;query=Osaka+Station+City+Big+Man+Osaka" TargetMode="External"/><Relationship Id="rId257" Type="http://schemas.openxmlformats.org/officeDocument/2006/relationships/hyperlink" Target="https://maps.apple.com/?q=Osaka+Station+City+Big+Man+Osaka" TargetMode="External"/><Relationship Id="rId258" Type="http://schemas.openxmlformats.org/officeDocument/2006/relationships/hyperlink" Target="https://en.wikipedia.org/w/index.php?search=Osaka+Station+City+%2F+Big+Man+Osaka" TargetMode="External"/><Relationship Id="rId259" Type="http://schemas.openxmlformats.org/officeDocument/2006/relationships/hyperlink" Target="https://www.google.com/maps/search/?api=1&amp;query=551+Horai+Osaka+Station" TargetMode="External"/><Relationship Id="rId260" Type="http://schemas.openxmlformats.org/officeDocument/2006/relationships/hyperlink" Target="https://maps.apple.com/?q=551+Horai+Osaka+Station" TargetMode="External"/><Relationship Id="rId261" Type="http://schemas.openxmlformats.org/officeDocument/2006/relationships/hyperlink" Target="https://en.wikipedia.org/w/index.php?search=551+Horai+Osaka" TargetMode="External"/><Relationship Id="rId262" Type="http://schemas.openxmlformats.org/officeDocument/2006/relationships/hyperlink" Target="https://www.google.com/maps/search/?api=1&amp;query=Negiyaki+Yamamoto+Umeda+Osaka" TargetMode="External"/><Relationship Id="rId263" Type="http://schemas.openxmlformats.org/officeDocument/2006/relationships/hyperlink" Target="https://maps.apple.com/?q=Negiyaki+Yamamoto+Umeda+Osaka" TargetMode="External"/><Relationship Id="rId264" Type="http://schemas.openxmlformats.org/officeDocument/2006/relationships/hyperlink" Target="https://en.wikipedia.org/w/index.php?search=Negiyaki+Yamamoto+Osaka" TargetMode="External"/><Relationship Id="rId265" Type="http://schemas.openxmlformats.org/officeDocument/2006/relationships/hyperlink" Target="https://www.google.com/maps/search/?api=1&amp;query=Imamiya+Ebisu+Shrine+Osaka" TargetMode="External"/><Relationship Id="rId266" Type="http://schemas.openxmlformats.org/officeDocument/2006/relationships/hyperlink" Target="https://maps.apple.com/?q=Imamiya+Ebisu+Shrine+Osaka" TargetMode="External"/><Relationship Id="rId267" Type="http://schemas.openxmlformats.org/officeDocument/2006/relationships/hyperlink" Target="https://en.wikipedia.org/w/index.php?search=Santuari+Imamiya+Ebisu+Osaka" TargetMode="External"/><Relationship Id="rId268" Type="http://schemas.openxmlformats.org/officeDocument/2006/relationships/hyperlink" Target="https://www.google.com/maps/search/?api=1&amp;query=Isshinji+Temple+Osaka" TargetMode="External"/><Relationship Id="rId269" Type="http://schemas.openxmlformats.org/officeDocument/2006/relationships/hyperlink" Target="https://maps.apple.com/?q=Isshinji+Temple+Osaka" TargetMode="External"/><Relationship Id="rId270" Type="http://schemas.openxmlformats.org/officeDocument/2006/relationships/hyperlink" Target="https://en.wikipedia.org/w/index.php?search=Temple+Isshinji+Osaka" TargetMode="External"/><Relationship Id="rId271" Type="http://schemas.openxmlformats.org/officeDocument/2006/relationships/hyperlink" Target="https://www.google.com/maps/search/?api=1&amp;query=Shitennoji+Temple+Osaka" TargetMode="External"/><Relationship Id="rId272" Type="http://schemas.openxmlformats.org/officeDocument/2006/relationships/hyperlink" Target="https://maps.apple.com/?q=Shitennoji+Temple+Osaka" TargetMode="External"/><Relationship Id="rId273" Type="http://schemas.openxmlformats.org/officeDocument/2006/relationships/hyperlink" Target="https://en.wikipedia.org/w/index.php?search=Temple+Shitennoji+Osaka" TargetMode="External"/><Relationship Id="rId274" Type="http://schemas.openxmlformats.org/officeDocument/2006/relationships/hyperlink" Target="https://www.google.com/maps/search/?api=1&amp;query=Horikoshi+Shrine+Osaka" TargetMode="External"/><Relationship Id="rId275" Type="http://schemas.openxmlformats.org/officeDocument/2006/relationships/hyperlink" Target="https://maps.apple.com/?q=Horikoshi+Shrine+Osaka" TargetMode="External"/><Relationship Id="rId276" Type="http://schemas.openxmlformats.org/officeDocument/2006/relationships/hyperlink" Target="https://en.wikipedia.org/w/index.php?search=Santuari+Horikoshi+Osaka" TargetMode="External"/><Relationship Id="rId277" Type="http://schemas.openxmlformats.org/officeDocument/2006/relationships/hyperlink" Target="https://www.google.com/maps/search/?api=1&amp;query=Tennoji+Park+Osaka" TargetMode="External"/><Relationship Id="rId278" Type="http://schemas.openxmlformats.org/officeDocument/2006/relationships/hyperlink" Target="https://maps.apple.com/?q=Tennoji+Park+Osaka" TargetMode="External"/><Relationship Id="rId279" Type="http://schemas.openxmlformats.org/officeDocument/2006/relationships/hyperlink" Target="https://en.wikipedia.org/w/index.php?search=Parc+Tennoji+Osaka" TargetMode="External"/><Relationship Id="rId280" Type="http://schemas.openxmlformats.org/officeDocument/2006/relationships/hyperlink" Target="https://www.google.com/maps/search/?api=1&amp;query=Shinsekai+Osaka" TargetMode="External"/><Relationship Id="rId281" Type="http://schemas.openxmlformats.org/officeDocument/2006/relationships/hyperlink" Target="https://maps.apple.com/?q=Shinsekai+Osaka" TargetMode="External"/><Relationship Id="rId282" Type="http://schemas.openxmlformats.org/officeDocument/2006/relationships/hyperlink" Target="https://en.wikipedia.org/w/index.php?search=Shinsekai+Osaka" TargetMode="External"/><Relationship Id="rId283" Type="http://schemas.openxmlformats.org/officeDocument/2006/relationships/hyperlink" Target="https://www.google.com/maps/search/?api=1&amp;query=Tsutenkaku+Tower+Osaka" TargetMode="External"/><Relationship Id="rId284" Type="http://schemas.openxmlformats.org/officeDocument/2006/relationships/hyperlink" Target="https://maps.apple.com/?q=Tsutenkaku+Tower+Osaka" TargetMode="External"/><Relationship Id="rId285" Type="http://schemas.openxmlformats.org/officeDocument/2006/relationships/hyperlink" Target="https://en.wikipedia.org/w/index.php?search=Torre+Tsutenkaku+Osaka" TargetMode="External"/><Relationship Id="rId286" Type="http://schemas.openxmlformats.org/officeDocument/2006/relationships/hyperlink" Target="https://www.google.com/maps/search/?api=1&amp;query=Kushikatsu+Daruma+Shinsekai+Osaka" TargetMode="External"/><Relationship Id="rId287" Type="http://schemas.openxmlformats.org/officeDocument/2006/relationships/hyperlink" Target="https://maps.apple.com/?q=Kushikatsu+Daruma+Shinsekai+Osaka" TargetMode="External"/><Relationship Id="rId288" Type="http://schemas.openxmlformats.org/officeDocument/2006/relationships/hyperlink" Target="https://en.wikipedia.org/w/index.php?search=Kushikatsu+Daruma+%2F+kushikatsu+Osaka" TargetMode="External"/><Relationship Id="rId289" Type="http://schemas.openxmlformats.org/officeDocument/2006/relationships/hyperlink" Target="https://www.google.com/maps/search/?api=1&amp;query=Spa+World+Osaka" TargetMode="External"/><Relationship Id="rId290" Type="http://schemas.openxmlformats.org/officeDocument/2006/relationships/hyperlink" Target="https://maps.apple.com/?q=Spa+World+Osaka" TargetMode="External"/><Relationship Id="rId291" Type="http://schemas.openxmlformats.org/officeDocument/2006/relationships/hyperlink" Target="https://en.wikipedia.org/w/index.php?search=Spa+World+Osaka" TargetMode="External"/><Relationship Id="rId292" Type="http://schemas.openxmlformats.org/officeDocument/2006/relationships/hyperlink" Target="https://www.google.com/maps/search/?api=1&amp;query=Sumiyoshi+Taisha+Osaka" TargetMode="External"/><Relationship Id="rId293" Type="http://schemas.openxmlformats.org/officeDocument/2006/relationships/hyperlink" Target="https://maps.apple.com/?q=Sumiyoshi+Taisha+Osaka" TargetMode="External"/><Relationship Id="rId294" Type="http://schemas.openxmlformats.org/officeDocument/2006/relationships/hyperlink" Target="https://en.wikipedia.org/w/index.php?search=Santuari+Sumiyoshi+Taisha+Osaka" TargetMode="External"/><Relationship Id="rId295" Type="http://schemas.openxmlformats.org/officeDocument/2006/relationships/hyperlink" Target="https://www.google.com/maps/search/?api=1&amp;query=Hankai+Tramway+Sumiyoshi+Osaka" TargetMode="External"/><Relationship Id="rId296" Type="http://schemas.openxmlformats.org/officeDocument/2006/relationships/hyperlink" Target="https://maps.apple.com/?q=Hankai+Tramway+Sumiyoshi+Osaka" TargetMode="External"/><Relationship Id="rId297" Type="http://schemas.openxmlformats.org/officeDocument/2006/relationships/hyperlink" Target="https://en.wikipedia.org/w/index.php?search=Tramvia+Hankai+Osaka" TargetMode="External"/><Relationship Id="rId298" Type="http://schemas.openxmlformats.org/officeDocument/2006/relationships/hyperlink" Target="https://www.google.com/maps/search/?api=1&amp;query=Abeno+Harukas+Osaka" TargetMode="External"/><Relationship Id="rId299" Type="http://schemas.openxmlformats.org/officeDocument/2006/relationships/hyperlink" Target="https://maps.apple.com/?q=Abeno+Harukas+Osaka" TargetMode="External"/><Relationship Id="rId300" Type="http://schemas.openxmlformats.org/officeDocument/2006/relationships/hyperlink" Target="https://en.wikipedia.org/w/index.php?search=Abeno+Harukas+Osaka" TargetMode="External"/><Relationship Id="rId301" Type="http://schemas.openxmlformats.org/officeDocument/2006/relationships/hyperlink" Target="https://www.google.com/maps/search/?api=1&amp;query=Namba+Yasaka+Shrine+Osaka" TargetMode="External"/><Relationship Id="rId302" Type="http://schemas.openxmlformats.org/officeDocument/2006/relationships/hyperlink" Target="https://maps.apple.com/?q=Namba+Yasaka+Shrine+Osaka" TargetMode="External"/><Relationship Id="rId303" Type="http://schemas.openxmlformats.org/officeDocument/2006/relationships/hyperlink" Target="https://en.wikipedia.org/w/index.php?search=Santuari+Namba+Yasaka+Osaka" TargetMode="External"/><Relationship Id="rId304" Type="http://schemas.openxmlformats.org/officeDocument/2006/relationships/hyperlink" Target="https://www.google.com/maps/search/?api=1&amp;query=Namba+Parks+Osaka" TargetMode="External"/><Relationship Id="rId305" Type="http://schemas.openxmlformats.org/officeDocument/2006/relationships/hyperlink" Target="https://maps.apple.com/?q=Namba+Parks+Osaka" TargetMode="External"/><Relationship Id="rId306" Type="http://schemas.openxmlformats.org/officeDocument/2006/relationships/hyperlink" Target="https://en.wikipedia.org/w/index.php?search=Namba+Parks+Osaka" TargetMode="External"/><Relationship Id="rId307" Type="http://schemas.openxmlformats.org/officeDocument/2006/relationships/hyperlink" Target="https://www.google.com/maps/search/?api=1&amp;query=Den+Den+Town+Nipponbashi+Osaka" TargetMode="External"/><Relationship Id="rId308" Type="http://schemas.openxmlformats.org/officeDocument/2006/relationships/hyperlink" Target="https://maps.apple.com/?q=Den+Den+Town+Nipponbashi+Osaka" TargetMode="External"/><Relationship Id="rId309" Type="http://schemas.openxmlformats.org/officeDocument/2006/relationships/hyperlink" Target="https://en.wikipedia.org/w/index.php?search=Den+Den+Town+%2F+Nipponbashi+Osaka" TargetMode="External"/><Relationship Id="rId310" Type="http://schemas.openxmlformats.org/officeDocument/2006/relationships/hyperlink" Target="https://www.google.com/maps/search/?api=1&amp;query=Sennichimae+Doguyasuji+Shopping+Street+Osaka" TargetMode="External"/><Relationship Id="rId311" Type="http://schemas.openxmlformats.org/officeDocument/2006/relationships/hyperlink" Target="https://maps.apple.com/?q=Sennichimae+Doguyasuji+Shopping+Street+Osaka" TargetMode="External"/><Relationship Id="rId312" Type="http://schemas.openxmlformats.org/officeDocument/2006/relationships/hyperlink" Target="https://en.wikipedia.org/w/index.php?search=Sennichimae+Doguyasuji+Osaka" TargetMode="External"/><Relationship Id="rId313" Type="http://schemas.openxmlformats.org/officeDocument/2006/relationships/hyperlink" Target="https://www.google.com/maps/search/?api=1&amp;query=Kuromon+Ichiba+Market+Osaka" TargetMode="External"/><Relationship Id="rId314" Type="http://schemas.openxmlformats.org/officeDocument/2006/relationships/hyperlink" Target="https://maps.apple.com/?q=Kuromon+Ichiba+Market+Osaka" TargetMode="External"/><Relationship Id="rId315" Type="http://schemas.openxmlformats.org/officeDocument/2006/relationships/hyperlink" Target="https://en.wikipedia.org/w/index.php?search=Mercat+Kuromon+Ichiba+Osaka" TargetMode="External"/><Relationship Id="rId316" Type="http://schemas.openxmlformats.org/officeDocument/2006/relationships/hyperlink" Target="https://www.google.com/maps/search/?api=1&amp;query=Hozenji+Temple+Osaka" TargetMode="External"/><Relationship Id="rId317" Type="http://schemas.openxmlformats.org/officeDocument/2006/relationships/hyperlink" Target="https://maps.apple.com/?q=Hozenji+Temple+Osaka" TargetMode="External"/><Relationship Id="rId318" Type="http://schemas.openxmlformats.org/officeDocument/2006/relationships/hyperlink" Target="https://en.wikipedia.org/w/index.php?search=Temple+Hozenji+Osaka" TargetMode="External"/><Relationship Id="rId319" Type="http://schemas.openxmlformats.org/officeDocument/2006/relationships/hyperlink" Target="https://www.google.com/maps/search/?api=1&amp;query=Hozenji+Yokocho+Osaka" TargetMode="External"/><Relationship Id="rId320" Type="http://schemas.openxmlformats.org/officeDocument/2006/relationships/hyperlink" Target="https://maps.apple.com/?q=Hozenji+Yokocho+Osaka" TargetMode="External"/><Relationship Id="rId321" Type="http://schemas.openxmlformats.org/officeDocument/2006/relationships/hyperlink" Target="https://en.wikipedia.org/w/index.php?search=Hozenji+Yokocho+Osaka" TargetMode="External"/><Relationship Id="rId322" Type="http://schemas.openxmlformats.org/officeDocument/2006/relationships/hyperlink" Target="https://www.google.com/maps/search/?api=1&amp;query=Matsusaka+beef+restaurant+Namba+Osaka+Hozenji" TargetMode="External"/><Relationship Id="rId323" Type="http://schemas.openxmlformats.org/officeDocument/2006/relationships/hyperlink" Target="https://maps.apple.com/?q=Matsusaka+beef+restaurant+Namba+Osaka+Hozenji" TargetMode="External"/><Relationship Id="rId324" Type="http://schemas.openxmlformats.org/officeDocument/2006/relationships/hyperlink" Target="https://en.wikipedia.org/w/index.php?search=Wagyu+de+Matsusaka+prop+de+Hozenji+Osaka" TargetMode="External"/><Relationship Id="rId325" Type="http://schemas.openxmlformats.org/officeDocument/2006/relationships/hyperlink" Target="https://www.google.com/maps/search/?api=1&amp;query=Ebisubashi-suji+Shopping+Street+Osaka" TargetMode="External"/><Relationship Id="rId326" Type="http://schemas.openxmlformats.org/officeDocument/2006/relationships/hyperlink" Target="https://maps.apple.com/?q=Ebisubashi-suji+Shopping+Street+Osaka" TargetMode="External"/><Relationship Id="rId327" Type="http://schemas.openxmlformats.org/officeDocument/2006/relationships/hyperlink" Target="https://en.wikipedia.org/w/index.php?search=Ebisubashi-suji+Shotengai+Osaka" TargetMode="External"/><Relationship Id="rId328" Type="http://schemas.openxmlformats.org/officeDocument/2006/relationships/hyperlink" Target="https://www.google.com/maps/search/?api=1&amp;query=Rikuro+Ojisan+no+Mise+Namba+Osaka" TargetMode="External"/><Relationship Id="rId329" Type="http://schemas.openxmlformats.org/officeDocument/2006/relationships/hyperlink" Target="https://maps.apple.com/?q=Rikuro+Ojisan+no+Mise+Namba+Osaka" TargetMode="External"/><Relationship Id="rId330" Type="http://schemas.openxmlformats.org/officeDocument/2006/relationships/hyperlink" Target="https://en.wikipedia.org/w/index.php?search=Rikuro+Ojisan+no+Mise+Osaka" TargetMode="External"/><Relationship Id="rId331" Type="http://schemas.openxmlformats.org/officeDocument/2006/relationships/hyperlink" Target="https://www.google.com/maps/search/?api=1&amp;query=Dotonbori+Osaka" TargetMode="External"/><Relationship Id="rId332" Type="http://schemas.openxmlformats.org/officeDocument/2006/relationships/hyperlink" Target="https://maps.apple.com/?q=Dotonbori+Osaka" TargetMode="External"/><Relationship Id="rId333" Type="http://schemas.openxmlformats.org/officeDocument/2006/relationships/hyperlink" Target="https://en.wikipedia.org/w/index.php?search=Dotonbori+Osaka" TargetMode="External"/><Relationship Id="rId334" Type="http://schemas.openxmlformats.org/officeDocument/2006/relationships/hyperlink" Target="https://www.google.com/maps/search/?api=1&amp;query=Dotonbori+Glico+Sign+Osaka" TargetMode="External"/><Relationship Id="rId335" Type="http://schemas.openxmlformats.org/officeDocument/2006/relationships/hyperlink" Target="https://maps.apple.com/?q=Dotonbori+Glico+Sign+Osaka" TargetMode="External"/><Relationship Id="rId336" Type="http://schemas.openxmlformats.org/officeDocument/2006/relationships/hyperlink" Target="https://en.wikipedia.org/w/index.php?search=Glico+Man+Osaka" TargetMode="External"/><Relationship Id="rId337" Type="http://schemas.openxmlformats.org/officeDocument/2006/relationships/hyperlink" Target="https://www.google.com/maps/search/?api=1&amp;query=Kuidaore+Taro+Dotonbori+Osaka" TargetMode="External"/><Relationship Id="rId338" Type="http://schemas.openxmlformats.org/officeDocument/2006/relationships/hyperlink" Target="https://maps.apple.com/?q=Kuidaore+Taro+Dotonbori+Osaka" TargetMode="External"/><Relationship Id="rId339" Type="http://schemas.openxmlformats.org/officeDocument/2006/relationships/hyperlink" Target="https://en.wikipedia.org/w/index.php?search=Kuidaore+Taro+Osaka" TargetMode="External"/><Relationship Id="rId340" Type="http://schemas.openxmlformats.org/officeDocument/2006/relationships/hyperlink" Target="https://www.google.com/maps/search/?api=1&amp;query=Tsuruhashi+Fugetsu+Dotonbori+Osaka" TargetMode="External"/><Relationship Id="rId341" Type="http://schemas.openxmlformats.org/officeDocument/2006/relationships/hyperlink" Target="https://maps.apple.com/?q=Tsuruhashi+Fugetsu+Dotonbori+Osaka" TargetMode="External"/><Relationship Id="rId342" Type="http://schemas.openxmlformats.org/officeDocument/2006/relationships/hyperlink" Target="https://en.wikipedia.org/w/index.php?search=Tsuruhashi+Fugetsu+%2F+okonomiyaki+Osaka" TargetMode="External"/><Relationship Id="rId343" Type="http://schemas.openxmlformats.org/officeDocument/2006/relationships/hyperlink" Target="https://www.google.com/maps/search/?api=1&amp;query=Ajinoya+Osaka" TargetMode="External"/><Relationship Id="rId344" Type="http://schemas.openxmlformats.org/officeDocument/2006/relationships/hyperlink" Target="https://maps.apple.com/?q=Ajinoya+Osaka" TargetMode="External"/><Relationship Id="rId345" Type="http://schemas.openxmlformats.org/officeDocument/2006/relationships/hyperlink" Target="https://en.wikipedia.org/w/index.php?search=Ajinoya+Osaka" TargetMode="External"/><Relationship Id="rId346" Type="http://schemas.openxmlformats.org/officeDocument/2006/relationships/hyperlink" Target="https://www.google.com/maps/search/?api=1&amp;query=Shinsaibashi-suji+Shopping+Street+Osaka" TargetMode="External"/><Relationship Id="rId347" Type="http://schemas.openxmlformats.org/officeDocument/2006/relationships/hyperlink" Target="https://maps.apple.com/?q=Shinsaibashi-suji+Shopping+Street+Osaka" TargetMode="External"/><Relationship Id="rId348" Type="http://schemas.openxmlformats.org/officeDocument/2006/relationships/hyperlink" Target="https://en.wikipedia.org/w/index.php?search=Shinsaibashi-suji+Shotengai+Osaka" TargetMode="External"/><Relationship Id="rId349" Type="http://schemas.openxmlformats.org/officeDocument/2006/relationships/hyperlink" Target="https://www.google.com/maps/search/?api=1&amp;query=Midosuji+Avenue+Osaka" TargetMode="External"/><Relationship Id="rId350" Type="http://schemas.openxmlformats.org/officeDocument/2006/relationships/hyperlink" Target="https://maps.apple.com/?q=Midosuji+Avenue+Osaka" TargetMode="External"/><Relationship Id="rId351" Type="http://schemas.openxmlformats.org/officeDocument/2006/relationships/hyperlink" Target="https://en.wikipedia.org/w/index.php?search=Avinguda+Midosuji+Osaka" TargetMode="External"/><Relationship Id="rId352" Type="http://schemas.openxmlformats.org/officeDocument/2006/relationships/hyperlink" Target="https://www.google.com/maps/search/?api=1&amp;query=America-mura+Osaka" TargetMode="External"/><Relationship Id="rId353" Type="http://schemas.openxmlformats.org/officeDocument/2006/relationships/hyperlink" Target="https://maps.apple.com/?q=America-mura+Osaka" TargetMode="External"/><Relationship Id="rId354" Type="http://schemas.openxmlformats.org/officeDocument/2006/relationships/hyperlink" Target="https://en.wikipedia.org/w/index.php?search=America-mura+Osaka" TargetMode="External"/><Relationship Id="rId355" Type="http://schemas.openxmlformats.org/officeDocument/2006/relationships/hyperlink" Target="https://www.google.com/maps/search/?api=1&amp;query=Osaka+Aquarium+Kaiyukan" TargetMode="External"/><Relationship Id="rId356" Type="http://schemas.openxmlformats.org/officeDocument/2006/relationships/hyperlink" Target="https://maps.apple.com/?q=Osaka+Aquarium+Kaiyukan" TargetMode="External"/><Relationship Id="rId357" Type="http://schemas.openxmlformats.org/officeDocument/2006/relationships/hyperlink" Target="https://en.wikipedia.org/w/index.php?search=Aquari+Kaiyukan+Osaka" TargetMode="External"/><Relationship Id="rId358" Type="http://schemas.openxmlformats.org/officeDocument/2006/relationships/hyperlink" Target="https://www.google.com/maps/search/?api=1&amp;query=Tempozan+Ferris+Wheel+Osaka" TargetMode="External"/><Relationship Id="rId359" Type="http://schemas.openxmlformats.org/officeDocument/2006/relationships/hyperlink" Target="https://maps.apple.com/?q=Tempozan+Ferris+Wheel+Osaka" TargetMode="External"/><Relationship Id="rId360" Type="http://schemas.openxmlformats.org/officeDocument/2006/relationships/hyperlink" Target="https://en.wikipedia.org/w/index.php?search=N&#242;ria+Tempozan+Osaka" TargetMode="External"/><Relationship Id="rId361" Type="http://schemas.openxmlformats.org/officeDocument/2006/relationships/hyperlink" Target="https://www.google.com/maps/search/?api=1&amp;query=Naniwa+Kuishinbo+Yokocho+Osaka" TargetMode="External"/><Relationship Id="rId362" Type="http://schemas.openxmlformats.org/officeDocument/2006/relationships/hyperlink" Target="https://maps.apple.com/?q=Naniwa+Kuishinbo+Yokocho+Osaka" TargetMode="External"/><Relationship Id="rId363" Type="http://schemas.openxmlformats.org/officeDocument/2006/relationships/hyperlink" Target="https://en.wikipedia.org/w/index.php?search=Naniwa+Kuishinbo+Yokocho+Osaka" TargetMode="External"/><Relationship Id="rId364" Type="http://schemas.openxmlformats.org/officeDocument/2006/relationships/hyperlink" Target="https://www.google.com/maps/search/?api=1&amp;query=Universal+Studios+Japan+Osaka" TargetMode="External"/><Relationship Id="rId365" Type="http://schemas.openxmlformats.org/officeDocument/2006/relationships/hyperlink" Target="https://maps.apple.com/?q=Universal+Studios+Japan+Osaka" TargetMode="External"/><Relationship Id="rId366" Type="http://schemas.openxmlformats.org/officeDocument/2006/relationships/hyperlink" Target="https://en.wikipedia.org/w/index.php?search=Universal+Studios+Japan+Osaka" TargetMode="External"/><Relationship Id="rId367" Type="http://schemas.openxmlformats.org/officeDocument/2006/relationships/hyperlink" Target="https://www.google.com/maps/search/?api=1&amp;query=Takopa+Osaka+Universal+Citywalk" TargetMode="External"/><Relationship Id="rId368" Type="http://schemas.openxmlformats.org/officeDocument/2006/relationships/hyperlink" Target="https://maps.apple.com/?q=Takopa+Osaka+Universal+Citywalk" TargetMode="External"/><Relationship Id="rId369" Type="http://schemas.openxmlformats.org/officeDocument/2006/relationships/hyperlink" Target="https://en.wikipedia.org/w/index.php?search=Takopa+%2F+Universal+Citywalk+Osaka" TargetMode="External"/><Relationship Id="rId370" Type="http://schemas.openxmlformats.org/officeDocument/2006/relationships/hyperlink" Target="https://www.google.com/maps/search/?api=1&amp;query=Expo+%2770+Commemorative+Park+Tower+of+the+Sun+Osaka" TargetMode="External"/><Relationship Id="rId371" Type="http://schemas.openxmlformats.org/officeDocument/2006/relationships/hyperlink" Target="https://maps.apple.com/?q=Expo+%2770+Commemorative+Park+Tower+of+the+Sun+Osaka" TargetMode="External"/><Relationship Id="rId372" Type="http://schemas.openxmlformats.org/officeDocument/2006/relationships/hyperlink" Target="https://en.wikipedia.org/w/index.php?search=Parc+de+l&#8217;Expo+1970+i+Torre+del+Sol+Osaka" TargetMode="External"/><Relationship Id="rId373" Type="http://schemas.openxmlformats.org/officeDocument/2006/relationships/hyperlink" Target="https://www.google.com/maps/search/?api=1&amp;query=Minoo+Park+Osaka" TargetMode="External"/><Relationship Id="rId374" Type="http://schemas.openxmlformats.org/officeDocument/2006/relationships/hyperlink" Target="https://maps.apple.com/?q=Minoo+Park+Osaka" TargetMode="External"/><Relationship Id="rId375" Type="http://schemas.openxmlformats.org/officeDocument/2006/relationships/hyperlink" Target="https://en.wikipedia.org/w/index.php?search=Minoo+Park+Osaka" TargetMode="External"/><Relationship Id="rId376" Type="http://schemas.openxmlformats.org/officeDocument/2006/relationships/hyperlink" Target="https://www.google.com/maps/search/?api=1&amp;query=Katsuoji+Temple+Osaka" TargetMode="External"/><Relationship Id="rId377" Type="http://schemas.openxmlformats.org/officeDocument/2006/relationships/hyperlink" Target="https://maps.apple.com/?q=Katsuoji+Temple+Osaka" TargetMode="External"/><Relationship Id="rId378" Type="http://schemas.openxmlformats.org/officeDocument/2006/relationships/hyperlink" Target="https://en.wikipedia.org/w/index.php?search=Temple+Katsuoji+Osaka" TargetMode="External"/><Relationship Id="rId379" Type="http://schemas.openxmlformats.org/officeDocument/2006/relationships/hyperlink" Target="https://www.google.com/maps/search/?api=1&amp;query=Sakai+Osaka+knives+kofun" TargetMode="External"/><Relationship Id="rId380" Type="http://schemas.openxmlformats.org/officeDocument/2006/relationships/hyperlink" Target="https://maps.apple.com/?q=Sakai+Osaka+knives+kofun" TargetMode="External"/><Relationship Id="rId381" Type="http://schemas.openxmlformats.org/officeDocument/2006/relationships/hyperlink" Target="https://en.wikipedia.org/w/index.php?search=Sakai+Osaka" TargetMode="External"/><Relationship Id="rId382" Type="http://schemas.openxmlformats.org/officeDocument/2006/relationships/hyperlink" Target="https://www.google.com/maps/search/?api=1&amp;query=Osamu+Tezuka+Manga+Museum+Takarazuka" TargetMode="External"/><Relationship Id="rId383" Type="http://schemas.openxmlformats.org/officeDocument/2006/relationships/hyperlink" Target="https://maps.apple.com/?q=Osamu+Tezuka+Manga+Museum+Takarazuka" TargetMode="External"/><Relationship Id="rId384" Type="http://schemas.openxmlformats.org/officeDocument/2006/relationships/hyperlink" Target="https://en.wikipedia.org/w/index.php?search=Museu+Osamu+Tezuka+Osaka" TargetMode="External"/><Relationship Id="rId385" Type="http://schemas.openxmlformats.org/officeDocument/2006/relationships/hyperlink" Target="https://www.google.com/maps/search/?api=1&amp;query=Cup+Noodles+Museum+Osaka+Ikeda" TargetMode="External"/><Relationship Id="rId386" Type="http://schemas.openxmlformats.org/officeDocument/2006/relationships/hyperlink" Target="https://maps.apple.com/?q=Cup+Noodles+Museum+Osaka+Ikeda" TargetMode="External"/><Relationship Id="rId387" Type="http://schemas.openxmlformats.org/officeDocument/2006/relationships/hyperlink" Target="https://en.wikipedia.org/w/index.php?search=Cup+Noodles+Museum+Osaka+Ikeda+Osaka" TargetMode="External"/><Relationship Id="rId388" Type="http://schemas.openxmlformats.org/officeDocument/2006/relationships/hyperlink" Target="https://www.google.com/maps/search/?api=1&amp;query=Toshogu+Shrine+Nikko" TargetMode="External"/><Relationship Id="rId389" Type="http://schemas.openxmlformats.org/officeDocument/2006/relationships/hyperlink" Target="https://maps.apple.com/?q=Toshogu+Shrine+Nikko" TargetMode="External"/><Relationship Id="rId390" Type="http://schemas.openxmlformats.org/officeDocument/2006/relationships/hyperlink" Target="https://en.wikipedia.org/wiki/T&#333;sh&#333;-g&#363;" TargetMode="External"/><Relationship Id="rId391" Type="http://schemas.openxmlformats.org/officeDocument/2006/relationships/hyperlink" Target="https://www.google.com/maps/search/?api=1&amp;query=Nikko+Toshogu+Nemuri+Neko" TargetMode="External"/><Relationship Id="rId392" Type="http://schemas.openxmlformats.org/officeDocument/2006/relationships/hyperlink" Target="https://maps.apple.com/?q=Nikko+Toshogu+Nemuri+Neko" TargetMode="External"/><Relationship Id="rId393" Type="http://schemas.openxmlformats.org/officeDocument/2006/relationships/hyperlink" Target="https://en.wikipedia.org/w/index.php?search=Mausoleu+de+Ieyasu+i+el+gat+adormit+%28Nemuri-neko%29+Nikko" TargetMode="External"/><Relationship Id="rId394" Type="http://schemas.openxmlformats.org/officeDocument/2006/relationships/hyperlink" Target="https://www.google.com/maps/search/?api=1&amp;query=Nikko+Toshogu+Honjido" TargetMode="External"/><Relationship Id="rId395" Type="http://schemas.openxmlformats.org/officeDocument/2006/relationships/hyperlink" Target="https://maps.apple.com/?q=Nikko+Toshogu+Honjido" TargetMode="External"/><Relationship Id="rId396" Type="http://schemas.openxmlformats.org/officeDocument/2006/relationships/hyperlink" Target="https://en.wikipedia.org/w/index.php?search=Honjid&#333;+&#8212;+el+drac+plor&#243;s+Nikko" TargetMode="External"/><Relationship Id="rId397" Type="http://schemas.openxmlformats.org/officeDocument/2006/relationships/hyperlink" Target="https://www.google.com/maps/search/?api=1&amp;query=Shinkyo+Bridge+Nikko" TargetMode="External"/><Relationship Id="rId398" Type="http://schemas.openxmlformats.org/officeDocument/2006/relationships/hyperlink" Target="https://maps.apple.com/?q=Shinkyo+Bridge+Nikko" TargetMode="External"/><Relationship Id="rId399" Type="http://schemas.openxmlformats.org/officeDocument/2006/relationships/hyperlink" Target="https://en.wikipedia.org/wiki/Shinky&#333;" TargetMode="External"/><Relationship Id="rId400" Type="http://schemas.openxmlformats.org/officeDocument/2006/relationships/hyperlink" Target="https://www.google.com/maps/search/?api=1&amp;query=Futarasan+Shrine+Nikko" TargetMode="External"/><Relationship Id="rId401" Type="http://schemas.openxmlformats.org/officeDocument/2006/relationships/hyperlink" Target="https://maps.apple.com/?q=Futarasan+Shrine+Nikko" TargetMode="External"/><Relationship Id="rId402" Type="http://schemas.openxmlformats.org/officeDocument/2006/relationships/hyperlink" Target="https://en.wikipedia.org/wiki/Futarasan_jinja" TargetMode="External"/><Relationship Id="rId403" Type="http://schemas.openxmlformats.org/officeDocument/2006/relationships/hyperlink" Target="https://www.google.com/maps/search/?api=1&amp;query=Taiyuinbyo+Nikko" TargetMode="External"/><Relationship Id="rId404" Type="http://schemas.openxmlformats.org/officeDocument/2006/relationships/hyperlink" Target="https://maps.apple.com/?q=Taiyuinbyo+Nikko" TargetMode="External"/><Relationship Id="rId405" Type="http://schemas.openxmlformats.org/officeDocument/2006/relationships/hyperlink" Target="https://en.wikipedia.org/w/index.php?search=Taiy&#363;in-by&#333;+%28mausoleu+de+Tokugawa+Iemitsu%29+Nikko" TargetMode="External"/><Relationship Id="rId406" Type="http://schemas.openxmlformats.org/officeDocument/2006/relationships/hyperlink" Target="https://www.google.com/maps/search/?api=1&amp;query=Rinnoji+Temple+Nikko" TargetMode="External"/><Relationship Id="rId407" Type="http://schemas.openxmlformats.org/officeDocument/2006/relationships/hyperlink" Target="https://maps.apple.com/?q=Rinnoji+Temple+Nikko" TargetMode="External"/><Relationship Id="rId408" Type="http://schemas.openxmlformats.org/officeDocument/2006/relationships/hyperlink" Target="https://en.wikipedia.org/wiki/Rinn&#333;-ji" TargetMode="External"/><Relationship Id="rId409" Type="http://schemas.openxmlformats.org/officeDocument/2006/relationships/hyperlink" Target="https://www.google.com/maps/search/?api=1&amp;query=Kanmangafuchi+Abyss+Nikko" TargetMode="External"/><Relationship Id="rId410" Type="http://schemas.openxmlformats.org/officeDocument/2006/relationships/hyperlink" Target="https://maps.apple.com/?q=Kanmangafuchi+Abyss+Nikko" TargetMode="External"/><Relationship Id="rId411" Type="http://schemas.openxmlformats.org/officeDocument/2006/relationships/hyperlink" Target="https://en.wikipedia.org/w/index.php?search=Abisme+de+Kanmangafuchi+Nikko" TargetMode="External"/><Relationship Id="rId412" Type="http://schemas.openxmlformats.org/officeDocument/2006/relationships/hyperlink" Target="https://www.google.com/maps/search/?api=1&amp;query=Nikko+Botanical+Garden" TargetMode="External"/><Relationship Id="rId413" Type="http://schemas.openxmlformats.org/officeDocument/2006/relationships/hyperlink" Target="https://maps.apple.com/?q=Nikko+Botanical+Garden" TargetMode="External"/><Relationship Id="rId414" Type="http://schemas.openxmlformats.org/officeDocument/2006/relationships/hyperlink" Target="https://en.wikipedia.org/w/index.php?search=Jard&#237;+Bot&#224;nic+de+Nikko+Nikko" TargetMode="External"/><Relationship Id="rId415" Type="http://schemas.openxmlformats.org/officeDocument/2006/relationships/hyperlink" Target="https://www.google.com/maps/search/?api=1&amp;query=Tamozawa+Imperial+Villa" TargetMode="External"/><Relationship Id="rId416" Type="http://schemas.openxmlformats.org/officeDocument/2006/relationships/hyperlink" Target="https://maps.apple.com/?q=Tamozawa+Imperial+Villa" TargetMode="External"/><Relationship Id="rId417" Type="http://schemas.openxmlformats.org/officeDocument/2006/relationships/hyperlink" Target="https://en.wikipedia.org/wiki/Tamozawa_Imperial_Villa" TargetMode="External"/><Relationship Id="rId418" Type="http://schemas.openxmlformats.org/officeDocument/2006/relationships/hyperlink" Target="https://www.google.com/maps/search/?api=1&amp;query=Lake+Chuzenji+Nikko" TargetMode="External"/><Relationship Id="rId419" Type="http://schemas.openxmlformats.org/officeDocument/2006/relationships/hyperlink" Target="https://maps.apple.com/?q=Lake+Chuzenji+Nikko" TargetMode="External"/><Relationship Id="rId420" Type="http://schemas.openxmlformats.org/officeDocument/2006/relationships/hyperlink" Target="https://en.wikipedia.org/wiki/Lake_Chuzenji" TargetMode="External"/><Relationship Id="rId421" Type="http://schemas.openxmlformats.org/officeDocument/2006/relationships/hyperlink" Target="https://www.google.com/maps/search/?api=1&amp;query=Nikko+Yumoto+Onsen" TargetMode="External"/><Relationship Id="rId422" Type="http://schemas.openxmlformats.org/officeDocument/2006/relationships/hyperlink" Target="https://maps.apple.com/?q=Nikko+Yumoto+Onsen" TargetMode="External"/><Relationship Id="rId423" Type="http://schemas.openxmlformats.org/officeDocument/2006/relationships/hyperlink" Target="https://en.wikipedia.org/w/index.php?search=Nikko+Yumoto+Onsen+Nikko" TargetMode="External"/><Relationship Id="rId424" Type="http://schemas.openxmlformats.org/officeDocument/2006/relationships/hyperlink" Target="https://www.google.com/maps/search/?api=1&amp;query=Kinugawa+Onsen" TargetMode="External"/><Relationship Id="rId425" Type="http://schemas.openxmlformats.org/officeDocument/2006/relationships/hyperlink" Target="https://maps.apple.com/?q=Kinugawa+Onsen" TargetMode="External"/><Relationship Id="rId426" Type="http://schemas.openxmlformats.org/officeDocument/2006/relationships/hyperlink" Target="https://en.wikipedia.org/w/index.php?search=Kinugawa+Onsen+%2F+Kawamata+Onsen+Nikko" TargetMode="External"/><Relationship Id="rId427" Type="http://schemas.openxmlformats.org/officeDocument/2006/relationships/hyperlink" Target="https://www.google.com/maps/search/?api=1&amp;query=Utsunomiya+Station+Gyoza" TargetMode="External"/><Relationship Id="rId428" Type="http://schemas.openxmlformats.org/officeDocument/2006/relationships/hyperlink" Target="https://maps.apple.com/?q=Utsunomiya+Station+Gyoza" TargetMode="External"/><Relationship Id="rId429" Type="http://schemas.openxmlformats.org/officeDocument/2006/relationships/hyperlink" Target="https://en.wikipedia.org/w/index.php?search=Utsunomiya+&#8212;+gyoza+de+tornada+cap+a+T&#242;quio+Nikko" TargetMode="External"/><Relationship Id="rId430" Type="http://schemas.openxmlformats.org/officeDocument/2006/relationships/hyperlink" Target="https://www.google.com/maps/search/?api=1&amp;query=Kotoku-in+Great+Buddha+Kamakura" TargetMode="External"/><Relationship Id="rId431" Type="http://schemas.openxmlformats.org/officeDocument/2006/relationships/hyperlink" Target="https://maps.apple.com/?q=Kotoku-in+Great+Buddha+Kamakura" TargetMode="External"/><Relationship Id="rId432" Type="http://schemas.openxmlformats.org/officeDocument/2006/relationships/hyperlink" Target="https://en.wikipedia.org/wiki/K&#333;toku-in" TargetMode="External"/><Relationship Id="rId433" Type="http://schemas.openxmlformats.org/officeDocument/2006/relationships/hyperlink" Target="https://www.google.com/maps/search/?api=1&amp;query=Hase-dera+Kamakura" TargetMode="External"/><Relationship Id="rId434" Type="http://schemas.openxmlformats.org/officeDocument/2006/relationships/hyperlink" Target="https://maps.apple.com/?q=Hase-dera+Kamakura" TargetMode="External"/><Relationship Id="rId435" Type="http://schemas.openxmlformats.org/officeDocument/2006/relationships/hyperlink" Target="https://en.wikipedia.org/wiki/Hase-dera_(Kamakura)" TargetMode="External"/><Relationship Id="rId436" Type="http://schemas.openxmlformats.org/officeDocument/2006/relationships/hyperlink" Target="https://www.google.com/maps/search/?api=1&amp;query=Gokuraku-ji+Kamakura" TargetMode="External"/><Relationship Id="rId437" Type="http://schemas.openxmlformats.org/officeDocument/2006/relationships/hyperlink" Target="https://maps.apple.com/?q=Gokuraku-ji+Kamakura" TargetMode="External"/><Relationship Id="rId438" Type="http://schemas.openxmlformats.org/officeDocument/2006/relationships/hyperlink" Target="https://en.wikipedia.org/w/index.php?search=Gokuraku-ji+Kamakura" TargetMode="External"/><Relationship Id="rId439" Type="http://schemas.openxmlformats.org/officeDocument/2006/relationships/hyperlink" Target="https://www.google.com/maps/search/?api=1&amp;query=Tsurugaoka+Hachimangu" TargetMode="External"/><Relationship Id="rId440" Type="http://schemas.openxmlformats.org/officeDocument/2006/relationships/hyperlink" Target="https://maps.apple.com/?q=Tsurugaoka+Hachimangu" TargetMode="External"/><Relationship Id="rId441" Type="http://schemas.openxmlformats.org/officeDocument/2006/relationships/hyperlink" Target="https://en.wikipedia.org/wiki/Tsurugaoka_Hachimang&#363;" TargetMode="External"/><Relationship Id="rId442" Type="http://schemas.openxmlformats.org/officeDocument/2006/relationships/hyperlink" Target="https://www.google.com/maps/search/?api=1&amp;query=Komachi+Street+Kamakura" TargetMode="External"/><Relationship Id="rId443" Type="http://schemas.openxmlformats.org/officeDocument/2006/relationships/hyperlink" Target="https://maps.apple.com/?q=Komachi+Street+Kamakura" TargetMode="External"/><Relationship Id="rId444" Type="http://schemas.openxmlformats.org/officeDocument/2006/relationships/hyperlink" Target="https://en.wikipedia.org/w/index.php?search=Komachi-dori+Kamakura" TargetMode="External"/><Relationship Id="rId445" Type="http://schemas.openxmlformats.org/officeDocument/2006/relationships/hyperlink" Target="https://www.google.com/maps/search/?api=1&amp;query=Kencho-ji+Kamakura" TargetMode="External"/><Relationship Id="rId446" Type="http://schemas.openxmlformats.org/officeDocument/2006/relationships/hyperlink" Target="https://maps.apple.com/?q=Kencho-ji+Kamakura" TargetMode="External"/><Relationship Id="rId447" Type="http://schemas.openxmlformats.org/officeDocument/2006/relationships/hyperlink" Target="https://en.wikipedia.org/wiki/Kench&#333;-ji" TargetMode="External"/><Relationship Id="rId448" Type="http://schemas.openxmlformats.org/officeDocument/2006/relationships/hyperlink" Target="https://www.google.com/maps/search/?api=1&amp;query=Engaku-ji+Kamakura" TargetMode="External"/><Relationship Id="rId449" Type="http://schemas.openxmlformats.org/officeDocument/2006/relationships/hyperlink" Target="https://maps.apple.com/?q=Engaku-ji+Kamakura" TargetMode="External"/><Relationship Id="rId450" Type="http://schemas.openxmlformats.org/officeDocument/2006/relationships/hyperlink" Target="https://en.wikipedia.org/wiki/Engaku-ji" TargetMode="External"/><Relationship Id="rId451" Type="http://schemas.openxmlformats.org/officeDocument/2006/relationships/hyperlink" Target="https://www.google.com/maps/search/?api=1&amp;query=Jochi-ji+Kamakura" TargetMode="External"/><Relationship Id="rId452" Type="http://schemas.openxmlformats.org/officeDocument/2006/relationships/hyperlink" Target="https://maps.apple.com/?q=Jochi-ji+Kamakura" TargetMode="External"/><Relationship Id="rId453" Type="http://schemas.openxmlformats.org/officeDocument/2006/relationships/hyperlink" Target="https://en.wikipedia.org/wiki/J&#333;chi-ji" TargetMode="External"/><Relationship Id="rId454" Type="http://schemas.openxmlformats.org/officeDocument/2006/relationships/hyperlink" Target="https://www.google.com/maps/search/?api=1&amp;query=Tokei-ji+Kamakura" TargetMode="External"/><Relationship Id="rId455" Type="http://schemas.openxmlformats.org/officeDocument/2006/relationships/hyperlink" Target="https://maps.apple.com/?q=Tokei-ji+Kamakura" TargetMode="External"/><Relationship Id="rId456" Type="http://schemas.openxmlformats.org/officeDocument/2006/relationships/hyperlink" Target="https://en.wikipedia.org/wiki/T&#333;kei-ji" TargetMode="External"/><Relationship Id="rId457" Type="http://schemas.openxmlformats.org/officeDocument/2006/relationships/hyperlink" Target="https://www.google.com/maps/search/?api=1&amp;query=Jomyo-ji+Kamakura" TargetMode="External"/><Relationship Id="rId458" Type="http://schemas.openxmlformats.org/officeDocument/2006/relationships/hyperlink" Target="https://maps.apple.com/?q=Jomyo-ji+Kamakura" TargetMode="External"/><Relationship Id="rId459" Type="http://schemas.openxmlformats.org/officeDocument/2006/relationships/hyperlink" Target="https://en.wikipedia.org/wiki/J&#333;my&#333;-ji" TargetMode="External"/><Relationship Id="rId460" Type="http://schemas.openxmlformats.org/officeDocument/2006/relationships/hyperlink" Target="https://www.google.com/maps/search/?api=1&amp;query=Hokoku-ji+Kamakura" TargetMode="External"/><Relationship Id="rId461" Type="http://schemas.openxmlformats.org/officeDocument/2006/relationships/hyperlink" Target="https://maps.apple.com/?q=Hokoku-ji+Kamakura" TargetMode="External"/><Relationship Id="rId462" Type="http://schemas.openxmlformats.org/officeDocument/2006/relationships/hyperlink" Target="https://en.wikipedia.org/wiki/H&#333;koku-ji" TargetMode="External"/><Relationship Id="rId463" Type="http://schemas.openxmlformats.org/officeDocument/2006/relationships/hyperlink" Target="https://www.google.com/maps/search/?api=1&amp;query=Zuisen-ji+Kamakura" TargetMode="External"/><Relationship Id="rId464" Type="http://schemas.openxmlformats.org/officeDocument/2006/relationships/hyperlink" Target="https://maps.apple.com/?q=Zuisen-ji+Kamakura" TargetMode="External"/><Relationship Id="rId465" Type="http://schemas.openxmlformats.org/officeDocument/2006/relationships/hyperlink" Target="https://en.wikipedia.org/w/index.php?search=Zuisen-ji+Kamakura" TargetMode="External"/><Relationship Id="rId466" Type="http://schemas.openxmlformats.org/officeDocument/2006/relationships/hyperlink" Target="https://www.google.com/maps/search/?api=1&amp;query=Meigetsuin+Kamakura" TargetMode="External"/><Relationship Id="rId467" Type="http://schemas.openxmlformats.org/officeDocument/2006/relationships/hyperlink" Target="https://maps.apple.com/?q=Meigetsuin+Kamakura" TargetMode="External"/><Relationship Id="rId468" Type="http://schemas.openxmlformats.org/officeDocument/2006/relationships/hyperlink" Target="https://en.wikipedia.org/w/index.php?search=Meigetsu-in+%28el+temple+de+les+hort&#232;nsies%29+Kamakura" TargetMode="External"/><Relationship Id="rId469" Type="http://schemas.openxmlformats.org/officeDocument/2006/relationships/hyperlink" Target="https://www.google.com/maps/search/?api=1&amp;query=Egara+Tenjinsha+Kamakura" TargetMode="External"/><Relationship Id="rId470" Type="http://schemas.openxmlformats.org/officeDocument/2006/relationships/hyperlink" Target="https://maps.apple.com/?q=Egara+Tenjinsha+Kamakura" TargetMode="External"/><Relationship Id="rId471" Type="http://schemas.openxmlformats.org/officeDocument/2006/relationships/hyperlink" Target="https://en.wikipedia.org/w/index.php?search=Egara+Tenjin-sha+Kamakura" TargetMode="External"/><Relationship Id="rId472" Type="http://schemas.openxmlformats.org/officeDocument/2006/relationships/hyperlink" Target="https://www.google.com/maps/search/?api=1&amp;query=Sugimotodera+Kamakura" TargetMode="External"/><Relationship Id="rId473" Type="http://schemas.openxmlformats.org/officeDocument/2006/relationships/hyperlink" Target="https://maps.apple.com/?q=Sugimotodera+Kamakura" TargetMode="External"/><Relationship Id="rId474" Type="http://schemas.openxmlformats.org/officeDocument/2006/relationships/hyperlink" Target="https://en.wikipedia.org/w/index.php?search=Sugimoto-dera+Kamakura" TargetMode="External"/><Relationship Id="rId475" Type="http://schemas.openxmlformats.org/officeDocument/2006/relationships/hyperlink" Target="https://www.google.com/maps/search/?api=1&amp;query=Yuigahama+Beach+Kamakura" TargetMode="External"/><Relationship Id="rId476" Type="http://schemas.openxmlformats.org/officeDocument/2006/relationships/hyperlink" Target="https://maps.apple.com/?q=Yuigahama+Beach+Kamakura" TargetMode="External"/><Relationship Id="rId477" Type="http://schemas.openxmlformats.org/officeDocument/2006/relationships/hyperlink" Target="https://en.wikipedia.org/w/index.php?search=Platges+de+Kamakura+%28Yuigahama+i+Zaimokuza%29+Kamakura" TargetMode="External"/><Relationship Id="rId478" Type="http://schemas.openxmlformats.org/officeDocument/2006/relationships/hyperlink" Target="https://www.google.com/maps/search/?api=1&amp;query=Zaimokuza+Beach+Kamakura" TargetMode="External"/><Relationship Id="rId479" Type="http://schemas.openxmlformats.org/officeDocument/2006/relationships/hyperlink" Target="https://maps.apple.com/?q=Zaimokuza+Beach+Kamakura" TargetMode="External"/><Relationship Id="rId480" Type="http://schemas.openxmlformats.org/officeDocument/2006/relationships/hyperlink" Target="https://en.wikipedia.org/w/index.php?search=Plataforma+rocosa+Wakaenoshima+Kamakura" TargetMode="External"/><Relationship Id="rId481" Type="http://schemas.openxmlformats.org/officeDocument/2006/relationships/hyperlink" Target="https://www.google.com/maps/search/?api=1&amp;query=Hakone-Yumoto+Station" TargetMode="External"/><Relationship Id="rId482" Type="http://schemas.openxmlformats.org/officeDocument/2006/relationships/hyperlink" Target="https://maps.apple.com/?q=Hakone-Yumoto+Station" TargetMode="External"/><Relationship Id="rId483" Type="http://schemas.openxmlformats.org/officeDocument/2006/relationships/hyperlink" Target="https://en.wikipedia.org/w/index.php?search=Hakone-Yumoto+Hakone" TargetMode="External"/><Relationship Id="rId484" Type="http://schemas.openxmlformats.org/officeDocument/2006/relationships/hyperlink" Target="https://www.google.com/maps/search/?api=1&amp;query=Shogenji+Hakone+Yumoto" TargetMode="External"/><Relationship Id="rId485" Type="http://schemas.openxmlformats.org/officeDocument/2006/relationships/hyperlink" Target="https://maps.apple.com/?q=Shogenji+Hakone+Yumoto" TargetMode="External"/><Relationship Id="rId486" Type="http://schemas.openxmlformats.org/officeDocument/2006/relationships/hyperlink" Target="https://en.wikipedia.org/w/index.php?search=Temple+Sh&#333;gen-ji+Hakone" TargetMode="External"/><Relationship Id="rId487" Type="http://schemas.openxmlformats.org/officeDocument/2006/relationships/hyperlink" Target="https://www.google.com/maps/search/?api=1&amp;query=Tonosawa+Hakone" TargetMode="External"/><Relationship Id="rId488" Type="http://schemas.openxmlformats.org/officeDocument/2006/relationships/hyperlink" Target="https://maps.apple.com/?q=Tonosawa+Hakone" TargetMode="External"/><Relationship Id="rId489" Type="http://schemas.openxmlformats.org/officeDocument/2006/relationships/hyperlink" Target="https://en.wikipedia.org/w/index.php?search=Pont+sobre+el+riu+Hayakawa+%28mirador+del+tren+Tozan%29+Hakone" TargetMode="External"/><Relationship Id="rId490" Type="http://schemas.openxmlformats.org/officeDocument/2006/relationships/hyperlink" Target="https://www.google.com/maps/search/?api=1&amp;query=Hakone+Daitengu+Shrine" TargetMode="External"/><Relationship Id="rId491" Type="http://schemas.openxmlformats.org/officeDocument/2006/relationships/hyperlink" Target="https://maps.apple.com/?q=Hakone+Daitengu+Shrine" TargetMode="External"/><Relationship Id="rId492" Type="http://schemas.openxmlformats.org/officeDocument/2006/relationships/hyperlink" Target="https://en.wikipedia.org/w/index.php?search=Santuari+Hakone+Daitengusan+Hakone" TargetMode="External"/><Relationship Id="rId493" Type="http://schemas.openxmlformats.org/officeDocument/2006/relationships/hyperlink" Target="https://www.google.com/maps/search/?api=1&amp;query=Gora+Station+Hakone" TargetMode="External"/><Relationship Id="rId494" Type="http://schemas.openxmlformats.org/officeDocument/2006/relationships/hyperlink" Target="https://maps.apple.com/?q=Gora+Station+Hakone" TargetMode="External"/><Relationship Id="rId495" Type="http://schemas.openxmlformats.org/officeDocument/2006/relationships/hyperlink" Target="https://en.wikipedia.org/w/index.php?search=Gora+Hakone" TargetMode="External"/><Relationship Id="rId496" Type="http://schemas.openxmlformats.org/officeDocument/2006/relationships/hyperlink" Target="https://www.google.com/maps/search/?api=1&amp;query=Hakone+Open-Air+Museum" TargetMode="External"/><Relationship Id="rId497" Type="http://schemas.openxmlformats.org/officeDocument/2006/relationships/hyperlink" Target="https://maps.apple.com/?q=Hakone+Open-Air+Museum" TargetMode="External"/><Relationship Id="rId498" Type="http://schemas.openxmlformats.org/officeDocument/2006/relationships/hyperlink" Target="https://en.wikipedia.org/wiki/Hakone_Open-Air_Museum" TargetMode="External"/><Relationship Id="rId499" Type="http://schemas.openxmlformats.org/officeDocument/2006/relationships/hyperlink" Target="https://www.google.com/maps/search/?api=1&amp;query=Hakone+Museum+of+Art" TargetMode="External"/><Relationship Id="rId500" Type="http://schemas.openxmlformats.org/officeDocument/2006/relationships/hyperlink" Target="https://maps.apple.com/?q=Hakone+Museum+of+Art" TargetMode="External"/><Relationship Id="rId501" Type="http://schemas.openxmlformats.org/officeDocument/2006/relationships/hyperlink" Target="https://en.wikipedia.org/w/index.php?search=Museu+d%27Art+de+Hakone+%28jard&#237;+de+molsa%29+Hakone" TargetMode="External"/><Relationship Id="rId502" Type="http://schemas.openxmlformats.org/officeDocument/2006/relationships/hyperlink" Target="https://www.google.com/maps/search/?api=1&amp;query=Yunessun+Hakone" TargetMode="External"/><Relationship Id="rId503" Type="http://schemas.openxmlformats.org/officeDocument/2006/relationships/hyperlink" Target="https://maps.apple.com/?q=Yunessun+Hakone" TargetMode="External"/><Relationship Id="rId504" Type="http://schemas.openxmlformats.org/officeDocument/2006/relationships/hyperlink" Target="https://en.wikipedia.org/w/index.php?search=Yunessun+%28Hakone+Kowakien%29+Hakone" TargetMode="External"/><Relationship Id="rId505" Type="http://schemas.openxmlformats.org/officeDocument/2006/relationships/hyperlink" Target="https://www.google.com/maps/search/?api=1&amp;query=Pola+Museum+of+Art" TargetMode="External"/><Relationship Id="rId506" Type="http://schemas.openxmlformats.org/officeDocument/2006/relationships/hyperlink" Target="https://maps.apple.com/?q=Pola+Museum+of+Art" TargetMode="External"/><Relationship Id="rId507" Type="http://schemas.openxmlformats.org/officeDocument/2006/relationships/hyperlink" Target="https://en.wikipedia.org/wiki/Pola_Museum_of_Art" TargetMode="External"/><Relationship Id="rId508" Type="http://schemas.openxmlformats.org/officeDocument/2006/relationships/hyperlink" Target="https://www.google.com/maps/search/?api=1&amp;query=Owakudani+Hakone" TargetMode="External"/><Relationship Id="rId509" Type="http://schemas.openxmlformats.org/officeDocument/2006/relationships/hyperlink" Target="https://maps.apple.com/?q=Owakudani+Hakone" TargetMode="External"/><Relationship Id="rId510" Type="http://schemas.openxmlformats.org/officeDocument/2006/relationships/hyperlink" Target="https://en.wikipedia.org/wiki/&#332;wakudani" TargetMode="External"/><Relationship Id="rId511" Type="http://schemas.openxmlformats.org/officeDocument/2006/relationships/hyperlink" Target="https://www.google.com/maps/search/?api=1&amp;query=Mount+Komagatake+Hakone" TargetMode="External"/><Relationship Id="rId512" Type="http://schemas.openxmlformats.org/officeDocument/2006/relationships/hyperlink" Target="https://maps.apple.com/?q=Mount+Komagatake+Hakone" TargetMode="External"/><Relationship Id="rId513" Type="http://schemas.openxmlformats.org/officeDocument/2006/relationships/hyperlink" Target="https://en.wikipedia.org/w/index.php?search=Mont+Komagatake+i+santuari+Motomiya+Hakone" TargetMode="External"/><Relationship Id="rId514" Type="http://schemas.openxmlformats.org/officeDocument/2006/relationships/hyperlink" Target="https://www.google.com/maps/search/?api=1&amp;query=Hakone+Shrine" TargetMode="External"/><Relationship Id="rId515" Type="http://schemas.openxmlformats.org/officeDocument/2006/relationships/hyperlink" Target="https://maps.apple.com/?q=Hakone+Shrine" TargetMode="External"/><Relationship Id="rId516" Type="http://schemas.openxmlformats.org/officeDocument/2006/relationships/hyperlink" Target="https://en.wikipedia.org/wiki/Hakone_Shrine" TargetMode="External"/><Relationship Id="rId517" Type="http://schemas.openxmlformats.org/officeDocument/2006/relationships/hyperlink" Target="https://www.google.com/maps/search/?api=1&amp;query=Old+Tokaido+Cedar+Avenue+Hakone" TargetMode="External"/><Relationship Id="rId518" Type="http://schemas.openxmlformats.org/officeDocument/2006/relationships/hyperlink" Target="https://maps.apple.com/?q=Old+Tokaido+Cedar+Avenue+Hakone" TargetMode="External"/><Relationship Id="rId519" Type="http://schemas.openxmlformats.org/officeDocument/2006/relationships/hyperlink" Target="https://en.wikipedia.org/w/index.php?search=Antiga+avinguda+de+cedres+de+la+Ruta+T&#333;kaid&#333;+Hakone" TargetMode="External"/><Relationship Id="rId520" Type="http://schemas.openxmlformats.org/officeDocument/2006/relationships/hyperlink" Target="https://www.google.com/maps/search/?api=1&amp;query=Amazake+Chaya+Hakone" TargetMode="External"/><Relationship Id="rId521" Type="http://schemas.openxmlformats.org/officeDocument/2006/relationships/hyperlink" Target="https://maps.apple.com/?q=Amazake+Chaya+Hakone" TargetMode="External"/><Relationship Id="rId522" Type="http://schemas.openxmlformats.org/officeDocument/2006/relationships/hyperlink" Target="https://en.wikipedia.org/w/index.php?search=Casa+de+te+Amazake-chaya+Hakone" TargetMode="External"/><Relationship Id="rId523" Type="http://schemas.openxmlformats.org/officeDocument/2006/relationships/hyperlink" Target="https://www.google.com/maps/search/?api=1&amp;query=Narukawa+Art+Museum" TargetMode="External"/><Relationship Id="rId524" Type="http://schemas.openxmlformats.org/officeDocument/2006/relationships/hyperlink" Target="https://maps.apple.com/?q=Narukawa+Art+Museum" TargetMode="External"/><Relationship Id="rId525" Type="http://schemas.openxmlformats.org/officeDocument/2006/relationships/hyperlink" Target="https://en.wikipedia.org/w/index.php?search=Museu+d%27Art+Narukawa+Hakone" TargetMode="External"/><Relationship Id="rId526" Type="http://schemas.openxmlformats.org/officeDocument/2006/relationships/hyperlink" Target="https://www.google.com/maps/search/?api=1&amp;query=Hakone+Detached+Palace" TargetMode="External"/><Relationship Id="rId527" Type="http://schemas.openxmlformats.org/officeDocument/2006/relationships/hyperlink" Target="https://maps.apple.com/?q=Hakone+Detached+Palace" TargetMode="External"/><Relationship Id="rId528" Type="http://schemas.openxmlformats.org/officeDocument/2006/relationships/hyperlink" Target="https://en.wikipedia.org/w/index.php?search=Parc+Imperial+de+Hakone+%28Palau+de+Hakone%29+Hakone" TargetMode="External"/><Relationship Id="rId529" Type="http://schemas.openxmlformats.org/officeDocument/2006/relationships/hyperlink" Target="https://www.google.com/maps/search/?api=1&amp;query=Hakone+Checkpoint" TargetMode="External"/><Relationship Id="rId530" Type="http://schemas.openxmlformats.org/officeDocument/2006/relationships/hyperlink" Target="https://maps.apple.com/?q=Hakone+Checkpoint" TargetMode="External"/><Relationship Id="rId531" Type="http://schemas.openxmlformats.org/officeDocument/2006/relationships/hyperlink" Target="https://en.wikipedia.org/w/index.php?search=Punt+de+control+de+Hakone+%28Hakone+Sekisho%29+Hakone" TargetMode="External"/><Relationship Id="rId532" Type="http://schemas.openxmlformats.org/officeDocument/2006/relationships/hyperlink" Target="https://www.google.com/maps/search/?api=1&amp;query=Odawara+Castle" TargetMode="External"/><Relationship Id="rId533" Type="http://schemas.openxmlformats.org/officeDocument/2006/relationships/hyperlink" Target="https://maps.apple.com/?q=Odawara+Castle" TargetMode="External"/><Relationship Id="rId534" Type="http://schemas.openxmlformats.org/officeDocument/2006/relationships/hyperlink" Target="https://en.wikipedia.org/wiki/Odawara_Castle" TargetMode="External"/><Relationship Id="rId535" Type="http://schemas.openxmlformats.org/officeDocument/2006/relationships/hyperlink" Target="https://www.google.com/maps/search/?api=1&amp;query=Nara+Park+Bus+Terminal" TargetMode="External"/><Relationship Id="rId536" Type="http://schemas.openxmlformats.org/officeDocument/2006/relationships/hyperlink" Target="https://maps.apple.com/?q=Nara+Park+Bus+Terminal" TargetMode="External"/><Relationship Id="rId537" Type="http://schemas.openxmlformats.org/officeDocument/2006/relationships/hyperlink" Target="https://en.wikipedia.org/w/index.php?search=Experi&#232;ncia+de+quimono+al+Parc+de+Nara+Nara" TargetMode="External"/><Relationship Id="rId538" Type="http://schemas.openxmlformats.org/officeDocument/2006/relationships/hyperlink" Target="https://www.google.com/maps/search/?api=1&amp;query=Nara+Park" TargetMode="External"/><Relationship Id="rId539" Type="http://schemas.openxmlformats.org/officeDocument/2006/relationships/hyperlink" Target="https://maps.apple.com/?q=Nara+Park" TargetMode="External"/><Relationship Id="rId540" Type="http://schemas.openxmlformats.org/officeDocument/2006/relationships/hyperlink" Target="https://en.wikipedia.org/wiki/Nara_Park" TargetMode="External"/><Relationship Id="rId541" Type="http://schemas.openxmlformats.org/officeDocument/2006/relationships/hyperlink" Target="https://www.google.com/maps/search/?api=1&amp;query=Todai-ji+Nara" TargetMode="External"/><Relationship Id="rId542" Type="http://schemas.openxmlformats.org/officeDocument/2006/relationships/hyperlink" Target="https://maps.apple.com/?q=Todai-ji+Nara" TargetMode="External"/><Relationship Id="rId543" Type="http://schemas.openxmlformats.org/officeDocument/2006/relationships/hyperlink" Target="https://en.wikipedia.org/wiki/T&#333;dai-ji" TargetMode="External"/><Relationship Id="rId544" Type="http://schemas.openxmlformats.org/officeDocument/2006/relationships/hyperlink" Target="https://www.google.com/maps/search/?api=1&amp;query=Nigatsu-do+Todaiji+Nara" TargetMode="External"/><Relationship Id="rId545" Type="http://schemas.openxmlformats.org/officeDocument/2006/relationships/hyperlink" Target="https://maps.apple.com/?q=Nigatsu-do+Todaiji+Nara" TargetMode="External"/><Relationship Id="rId546" Type="http://schemas.openxmlformats.org/officeDocument/2006/relationships/hyperlink" Target="https://en.wikipedia.org/w/index.php?search=Sal&#243;+Nigatsud&#333;+Nara" TargetMode="External"/><Relationship Id="rId547" Type="http://schemas.openxmlformats.org/officeDocument/2006/relationships/hyperlink" Target="https://www.google.com/maps/search/?api=1&amp;query=Kasuga+Taisha+Nara" TargetMode="External"/><Relationship Id="rId548" Type="http://schemas.openxmlformats.org/officeDocument/2006/relationships/hyperlink" Target="https://maps.apple.com/?q=Kasuga+Taisha+Nara" TargetMode="External"/><Relationship Id="rId549" Type="http://schemas.openxmlformats.org/officeDocument/2006/relationships/hyperlink" Target="https://en.wikipedia.org/wiki/Kasuga-taisha" TargetMode="External"/><Relationship Id="rId550" Type="http://schemas.openxmlformats.org/officeDocument/2006/relationships/hyperlink" Target="https://www.google.com/maps/search/?api=1&amp;query=Kofuku-ji+Nara" TargetMode="External"/><Relationship Id="rId551" Type="http://schemas.openxmlformats.org/officeDocument/2006/relationships/hyperlink" Target="https://maps.apple.com/?q=Kofuku-ji+Nara" TargetMode="External"/><Relationship Id="rId552" Type="http://schemas.openxmlformats.org/officeDocument/2006/relationships/hyperlink" Target="https://en.wikipedia.org/wiki/K&#333;fuku-ji" TargetMode="External"/><Relationship Id="rId553" Type="http://schemas.openxmlformats.org/officeDocument/2006/relationships/hyperlink" Target="https://www.google.com/maps/search/?api=1&amp;query=Nara+National+Museum" TargetMode="External"/><Relationship Id="rId554" Type="http://schemas.openxmlformats.org/officeDocument/2006/relationships/hyperlink" Target="https://maps.apple.com/?q=Nara+National+Museum" TargetMode="External"/><Relationship Id="rId555" Type="http://schemas.openxmlformats.org/officeDocument/2006/relationships/hyperlink" Target="https://en.wikipedia.org/wiki/Nara_National_Museum" TargetMode="External"/><Relationship Id="rId556" Type="http://schemas.openxmlformats.org/officeDocument/2006/relationships/hyperlink" Target="https://www.google.com/maps/search/?api=1&amp;query=Naramachi+Nara" TargetMode="External"/><Relationship Id="rId557" Type="http://schemas.openxmlformats.org/officeDocument/2006/relationships/hyperlink" Target="https://maps.apple.com/?q=Naramachi+Nara" TargetMode="External"/><Relationship Id="rId558" Type="http://schemas.openxmlformats.org/officeDocument/2006/relationships/hyperlink" Target="https://en.wikipedia.org/w/index.php?search=Naramachi+Nara" TargetMode="External"/><Relationship Id="rId559" Type="http://schemas.openxmlformats.org/officeDocument/2006/relationships/hyperlink" Target="https://www.google.com/maps/search/?api=1&amp;query=Nakatanidou+Nara" TargetMode="External"/><Relationship Id="rId560" Type="http://schemas.openxmlformats.org/officeDocument/2006/relationships/hyperlink" Target="https://maps.apple.com/?q=Nakatanidou+Nara" TargetMode="External"/><Relationship Id="rId561" Type="http://schemas.openxmlformats.org/officeDocument/2006/relationships/hyperlink" Target="https://en.wikipedia.org/w/index.php?search=Nakatanidou+Nara" TargetMode="External"/><Relationship Id="rId562" Type="http://schemas.openxmlformats.org/officeDocument/2006/relationships/hyperlink" Target="https://www.google.com/maps/search/?api=1&amp;query=Nara+Craft+Museum" TargetMode="External"/><Relationship Id="rId563" Type="http://schemas.openxmlformats.org/officeDocument/2006/relationships/hyperlink" Target="https://maps.apple.com/?q=Nara+Craft+Museum" TargetMode="External"/><Relationship Id="rId564" Type="http://schemas.openxmlformats.org/officeDocument/2006/relationships/hyperlink" Target="https://en.wikipedia.org/w/index.php?search=Museu+d%27Artesania+de+Nara+%28Nara+Craft+Museum%29+Nara" TargetMode="External"/><Relationship Id="rId565" Type="http://schemas.openxmlformats.org/officeDocument/2006/relationships/hyperlink" Target="https://www.google.com/maps/search/?api=1&amp;query=Nara+Naramachi" TargetMode="External"/><Relationship Id="rId566" Type="http://schemas.openxmlformats.org/officeDocument/2006/relationships/hyperlink" Target="https://maps.apple.com/?q=Nara+Naramachi" TargetMode="External"/><Relationship Id="rId567" Type="http://schemas.openxmlformats.org/officeDocument/2006/relationships/hyperlink" Target="https://en.wikipedia.org/w/index.php?search=Edifici+Shika+Saru+Kitsune+Nara" TargetMode="External"/><Relationship Id="rId568" Type="http://schemas.openxmlformats.org/officeDocument/2006/relationships/hyperlink" Target="https://www.google.com/maps/search/?api=1&amp;query=Horyu-ji+Ikaruga" TargetMode="External"/><Relationship Id="rId569" Type="http://schemas.openxmlformats.org/officeDocument/2006/relationships/hyperlink" Target="https://maps.apple.com/?q=Horyu-ji+Ikaruga" TargetMode="External"/><Relationship Id="rId570" Type="http://schemas.openxmlformats.org/officeDocument/2006/relationships/hyperlink" Target="https://en.wikipedia.org/wiki/H&#333;ry&#363;-ji" TargetMode="External"/><Relationship Id="rId571" Type="http://schemas.openxmlformats.org/officeDocument/2006/relationships/hyperlink" Target="https://www.google.com/maps/search/?api=1&amp;query=Mount+Yoshino+Nara" TargetMode="External"/><Relationship Id="rId572" Type="http://schemas.openxmlformats.org/officeDocument/2006/relationships/hyperlink" Target="https://maps.apple.com/?q=Mount+Yoshino+Nara" TargetMode="External"/><Relationship Id="rId573" Type="http://schemas.openxmlformats.org/officeDocument/2006/relationships/hyperlink" Target="https://en.wikipedia.org/wiki/Mount_Yoshino" TargetMode="External"/><Relationship Id="rId574" Type="http://schemas.openxmlformats.org/officeDocument/2006/relationships/hyperlink" Target="https://www.google.com/maps/search/?api=1&amp;query=Nara+History+and+Art+Culture+Village+Tenri" TargetMode="External"/><Relationship Id="rId575" Type="http://schemas.openxmlformats.org/officeDocument/2006/relationships/hyperlink" Target="https://maps.apple.com/?q=Nara+History+and+Art+Culture+Village+Tenri" TargetMode="External"/><Relationship Id="rId576" Type="http://schemas.openxmlformats.org/officeDocument/2006/relationships/hyperlink" Target="https://en.wikipedia.org/w/index.php?search=Nara+Rekishi+Geijutsu+Bunka+Mura+%28Complex+de+Cultura+i+Hist&#242;ria%29+Nara" TargetMode="External"/><Relationship Id="rId577" Type="http://schemas.openxmlformats.org/officeDocument/2006/relationships/hyperlink" Target="https://www.google.com/maps/search/?api=1&amp;query=Murou+Art+Forest" TargetMode="External"/><Relationship Id="rId578" Type="http://schemas.openxmlformats.org/officeDocument/2006/relationships/hyperlink" Target="https://maps.apple.com/?q=Murou+Art+Forest" TargetMode="External"/><Relationship Id="rId579" Type="http://schemas.openxmlformats.org/officeDocument/2006/relationships/hyperlink" Target="https://en.wikipedia.org/w/index.php?search=Bosc+d%27Art+Mur&#333;+%28Murou+Art+Forest%29+Nara" TargetMode="External"/><Relationship Id="rId580" Type="http://schemas.openxmlformats.org/officeDocument/2006/relationships/hyperlink" Target="https://www.google.com/maps/search/?api=1&amp;query=Murou-ji+Uda" TargetMode="External"/><Relationship Id="rId581" Type="http://schemas.openxmlformats.org/officeDocument/2006/relationships/hyperlink" Target="https://maps.apple.com/?q=Murou-ji+Uda" TargetMode="External"/><Relationship Id="rId582" Type="http://schemas.openxmlformats.org/officeDocument/2006/relationships/hyperlink" Target="https://en.wikipedia.org/wiki/Mur&#333;-ji" TargetMode="External"/><Relationship Id="rId583" Type="http://schemas.openxmlformats.org/officeDocument/2006/relationships/hyperlink" Target="https://www.google.com/maps/search/?api=1&amp;query=Shimoichi+Nara" TargetMode="External"/><Relationship Id="rId584" Type="http://schemas.openxmlformats.org/officeDocument/2006/relationships/hyperlink" Target="https://maps.apple.com/?q=Shimoichi+Nara" TargetMode="External"/><Relationship Id="rId585" Type="http://schemas.openxmlformats.org/officeDocument/2006/relationships/hyperlink" Target="https://en.wikipedia.org/w/index.php?search=KITO+Forest+Market+Shimoichi+Nara" TargetMode="External"/><Relationship Id="rId586" Type="http://schemas.openxmlformats.org/officeDocument/2006/relationships/hyperlink" Target="https://www.google.com/maps/search/?api=1&amp;query=Dorogawa+Onsen" TargetMode="External"/><Relationship Id="rId587" Type="http://schemas.openxmlformats.org/officeDocument/2006/relationships/hyperlink" Target="https://maps.apple.com/?q=Dorogawa+Onsen" TargetMode="External"/><Relationship Id="rId588" Type="http://schemas.openxmlformats.org/officeDocument/2006/relationships/hyperlink" Target="https://en.wikipedia.org/wiki/Mount_&#332;mine" TargetMode="External"/><Relationship Id="rId589" Type="http://schemas.openxmlformats.org/officeDocument/2006/relationships/hyperlink" Target="https://www.google.com/maps/search/?api=1&amp;query=Mount+Omine+Nara" TargetMode="External"/><Relationship Id="rId590" Type="http://schemas.openxmlformats.org/officeDocument/2006/relationships/hyperlink" Target="https://maps.apple.com/?q=Mount+Omine+Nara" TargetMode="External"/><Relationship Id="rId591" Type="http://schemas.openxmlformats.org/officeDocument/2006/relationships/hyperlink" Target="https://en.wikipedia.org/w/index.php?search=Entrada+al+Mont+&#332;mine+%28dona-kekkai%29+Nara" TargetMode="External"/><Relationship Id="rId592" Type="http://schemas.openxmlformats.org/officeDocument/2006/relationships/hyperlink" Target="https://www.google.com/maps/search/?api=1&amp;query=Okadera+Asuka" TargetMode="External"/><Relationship Id="rId593" Type="http://schemas.openxmlformats.org/officeDocument/2006/relationships/hyperlink" Target="https://maps.apple.com/?q=Okadera+Asuka" TargetMode="External"/><Relationship Id="rId594" Type="http://schemas.openxmlformats.org/officeDocument/2006/relationships/hyperlink" Target="https://en.wikipedia.org/wiki/Oka-dera" TargetMode="External"/><Relationship Id="rId595" Type="http://schemas.openxmlformats.org/officeDocument/2006/relationships/hyperlink" Target="https://www.google.com/maps/search/?api=1&amp;query=Koriyama+Castle+Nara" TargetMode="External"/><Relationship Id="rId596" Type="http://schemas.openxmlformats.org/officeDocument/2006/relationships/hyperlink" Target="https://maps.apple.com/?q=Koriyama+Castle+Nara" TargetMode="External"/><Relationship Id="rId597" Type="http://schemas.openxmlformats.org/officeDocument/2006/relationships/hyperlink" Target="https://en.wikipedia.org/wiki/K&#333;riyama_Castle" TargetMode="External"/><Relationship Id="rId598" Type="http://schemas.openxmlformats.org/officeDocument/2006/relationships/hyperlink" Target="https://www.google.com/maps/search/?api=1&amp;query=Wakayama+Castle" TargetMode="External"/><Relationship Id="rId599" Type="http://schemas.openxmlformats.org/officeDocument/2006/relationships/hyperlink" Target="https://maps.apple.com/?q=Wakayama+Castle" TargetMode="External"/><Relationship Id="rId600" Type="http://schemas.openxmlformats.org/officeDocument/2006/relationships/hyperlink" Target="https://en.wikipedia.org/wiki/Wakayama_Castle" TargetMode="External"/><Relationship Id="rId601" Type="http://schemas.openxmlformats.org/officeDocument/2006/relationships/hyperlink" Target="https://www.google.com/maps/search/?api=1&amp;query=Kimiidera+Temple+Wakayama" TargetMode="External"/><Relationship Id="rId602" Type="http://schemas.openxmlformats.org/officeDocument/2006/relationships/hyperlink" Target="https://maps.apple.com/?q=Kimiidera+Temple+Wakayama" TargetMode="External"/><Relationship Id="rId603" Type="http://schemas.openxmlformats.org/officeDocument/2006/relationships/hyperlink" Target="https://en.wikipedia.org/wiki/Kimii-dera" TargetMode="External"/><Relationship Id="rId604" Type="http://schemas.openxmlformats.org/officeDocument/2006/relationships/hyperlink" Target="https://www.google.com/maps/search/?api=1&amp;query=Wakayama+Marina+City" TargetMode="External"/><Relationship Id="rId605" Type="http://schemas.openxmlformats.org/officeDocument/2006/relationships/hyperlink" Target="https://maps.apple.com/?q=Wakayama+Marina+City" TargetMode="External"/><Relationship Id="rId606" Type="http://schemas.openxmlformats.org/officeDocument/2006/relationships/hyperlink" Target="https://en.wikipedia.org/wiki/Wakayama_Marina_City" TargetMode="External"/><Relationship Id="rId607" Type="http://schemas.openxmlformats.org/officeDocument/2006/relationships/hyperlink" Target="https://www.google.com/maps/search/?api=1&amp;query=Tomogashima+Island" TargetMode="External"/><Relationship Id="rId608" Type="http://schemas.openxmlformats.org/officeDocument/2006/relationships/hyperlink" Target="https://maps.apple.com/?q=Tomogashima+Island" TargetMode="External"/><Relationship Id="rId609" Type="http://schemas.openxmlformats.org/officeDocument/2006/relationships/hyperlink" Target="https://en.wikipedia.org/w/index.php?search=Tomogashima+Wakayama" TargetMode="External"/><Relationship Id="rId610" Type="http://schemas.openxmlformats.org/officeDocument/2006/relationships/hyperlink" Target="https://www.google.com/maps/search/?api=1&amp;query=Daimonzaka+Nachikatsuura" TargetMode="External"/><Relationship Id="rId611" Type="http://schemas.openxmlformats.org/officeDocument/2006/relationships/hyperlink" Target="https://maps.apple.com/?q=Daimonzaka+Nachikatsuura" TargetMode="External"/><Relationship Id="rId612" Type="http://schemas.openxmlformats.org/officeDocument/2006/relationships/hyperlink" Target="https://en.wikipedia.org/w/index.php?search=Daimonzaka+Wakayama" TargetMode="External"/><Relationship Id="rId613" Type="http://schemas.openxmlformats.org/officeDocument/2006/relationships/hyperlink" Target="https://www.google.com/maps/search/?api=1&amp;query=Kumano+Nachi+Taisha" TargetMode="External"/><Relationship Id="rId614" Type="http://schemas.openxmlformats.org/officeDocument/2006/relationships/hyperlink" Target="https://maps.apple.com/?q=Kumano+Nachi+Taisha" TargetMode="External"/><Relationship Id="rId615" Type="http://schemas.openxmlformats.org/officeDocument/2006/relationships/hyperlink" Target="https://en.wikipedia.org/wiki/Kumano_Nachi_Taisha" TargetMode="External"/><Relationship Id="rId616" Type="http://schemas.openxmlformats.org/officeDocument/2006/relationships/hyperlink" Target="https://www.google.com/maps/search/?api=1&amp;query=Seiganto-ji+Nachi" TargetMode="External"/><Relationship Id="rId617" Type="http://schemas.openxmlformats.org/officeDocument/2006/relationships/hyperlink" Target="https://maps.apple.com/?q=Seiganto-ji+Nachi" TargetMode="External"/><Relationship Id="rId618" Type="http://schemas.openxmlformats.org/officeDocument/2006/relationships/hyperlink" Target="https://en.wikipedia.org/wiki/Seiganto-ji" TargetMode="External"/><Relationship Id="rId619" Type="http://schemas.openxmlformats.org/officeDocument/2006/relationships/hyperlink" Target="https://www.google.com/maps/search/?api=1&amp;query=Nachi+Falls" TargetMode="External"/><Relationship Id="rId620" Type="http://schemas.openxmlformats.org/officeDocument/2006/relationships/hyperlink" Target="https://maps.apple.com/?q=Nachi+Falls" TargetMode="External"/><Relationship Id="rId621" Type="http://schemas.openxmlformats.org/officeDocument/2006/relationships/hyperlink" Target="https://en.wikipedia.org/wiki/Nachi_Falls" TargetMode="External"/><Relationship Id="rId622" Type="http://schemas.openxmlformats.org/officeDocument/2006/relationships/hyperlink" Target="https://www.google.com/maps/search/?api=1&amp;query=Kii-Katsuura+Station" TargetMode="External"/><Relationship Id="rId623" Type="http://schemas.openxmlformats.org/officeDocument/2006/relationships/hyperlink" Target="https://maps.apple.com/?q=Kii-Katsuura+Station" TargetMode="External"/><Relationship Id="rId624" Type="http://schemas.openxmlformats.org/officeDocument/2006/relationships/hyperlink" Target="https://en.wikipedia.org/w/index.php?search=Kii-Katsuura+Wakayama" TargetMode="External"/><Relationship Id="rId625" Type="http://schemas.openxmlformats.org/officeDocument/2006/relationships/hyperlink" Target="https://www.google.com/maps/search/?api=1&amp;query=Kumano+Hongu+Taisha" TargetMode="External"/><Relationship Id="rId626" Type="http://schemas.openxmlformats.org/officeDocument/2006/relationships/hyperlink" Target="https://maps.apple.com/?q=Kumano+Hongu+Taisha" TargetMode="External"/><Relationship Id="rId627" Type="http://schemas.openxmlformats.org/officeDocument/2006/relationships/hyperlink" Target="https://en.wikipedia.org/wiki/Kumano_Hong&#363;_Taisha" TargetMode="External"/><Relationship Id="rId628" Type="http://schemas.openxmlformats.org/officeDocument/2006/relationships/hyperlink" Target="https://www.google.com/maps/search/?api=1&amp;query=Kumano+Hayatama+Taisha" TargetMode="External"/><Relationship Id="rId629" Type="http://schemas.openxmlformats.org/officeDocument/2006/relationships/hyperlink" Target="https://maps.apple.com/?q=Kumano+Hayatama+Taisha" TargetMode="External"/><Relationship Id="rId630" Type="http://schemas.openxmlformats.org/officeDocument/2006/relationships/hyperlink" Target="https://en.wikipedia.org/wiki/Kumano_Hayatama_Taisha" TargetMode="External"/><Relationship Id="rId631" Type="http://schemas.openxmlformats.org/officeDocument/2006/relationships/hyperlink" Target="https://www.google.com/maps/search/?api=1&amp;query=Atomic+Bomb+Dome+Hiroshima" TargetMode="External"/><Relationship Id="rId632" Type="http://schemas.openxmlformats.org/officeDocument/2006/relationships/hyperlink" Target="https://maps.apple.com/?q=Atomic+Bomb+Dome+Hiroshima" TargetMode="External"/><Relationship Id="rId633" Type="http://schemas.openxmlformats.org/officeDocument/2006/relationships/hyperlink" Target="https://en.wikipedia.org/wiki/Hiroshima_Peace_Memorial" TargetMode="External"/><Relationship Id="rId634" Type="http://schemas.openxmlformats.org/officeDocument/2006/relationships/hyperlink" Target="https://www.google.com/maps/search/?api=1&amp;query=Childrens+Peace+Monument+Hiroshima" TargetMode="External"/><Relationship Id="rId635" Type="http://schemas.openxmlformats.org/officeDocument/2006/relationships/hyperlink" Target="https://maps.apple.com/?q=Childrens+Peace+Monument+Hiroshima" TargetMode="External"/><Relationship Id="rId636" Type="http://schemas.openxmlformats.org/officeDocument/2006/relationships/hyperlink" Target="https://en.wikipedia.org/wiki/Children%27s_Peace_Monument" TargetMode="External"/><Relationship Id="rId637" Type="http://schemas.openxmlformats.org/officeDocument/2006/relationships/hyperlink" Target="https://www.google.com/maps/search/?api=1&amp;query=Hiroshima+Peace+Memorial+Park+Cenotaph" TargetMode="External"/><Relationship Id="rId638" Type="http://schemas.openxmlformats.org/officeDocument/2006/relationships/hyperlink" Target="https://maps.apple.com/?q=Hiroshima+Peace+Memorial+Park+Cenotaph" TargetMode="External"/><Relationship Id="rId639" Type="http://schemas.openxmlformats.org/officeDocument/2006/relationships/hyperlink" Target="https://en.wikipedia.org/wiki/Hiroshima_Peace_Memorial_Park" TargetMode="External"/><Relationship Id="rId640" Type="http://schemas.openxmlformats.org/officeDocument/2006/relationships/hyperlink" Target="https://www.google.com/maps/search/?api=1&amp;query=Hiroshima+Peace+Memorial+Museum" TargetMode="External"/><Relationship Id="rId641" Type="http://schemas.openxmlformats.org/officeDocument/2006/relationships/hyperlink" Target="https://maps.apple.com/?q=Hiroshima+Peace+Memorial+Museum" TargetMode="External"/><Relationship Id="rId642" Type="http://schemas.openxmlformats.org/officeDocument/2006/relationships/hyperlink" Target="https://en.wikipedia.org/wiki/Hiroshima_Peace_Memorial_Museum" TargetMode="External"/><Relationship Id="rId643" Type="http://schemas.openxmlformats.org/officeDocument/2006/relationships/hyperlink" Target="https://www.google.com/maps/search/?api=1&amp;query=Hiroshima+Castle" TargetMode="External"/><Relationship Id="rId644" Type="http://schemas.openxmlformats.org/officeDocument/2006/relationships/hyperlink" Target="https://maps.apple.com/?q=Hiroshima+Castle" TargetMode="External"/><Relationship Id="rId645" Type="http://schemas.openxmlformats.org/officeDocument/2006/relationships/hyperlink" Target="https://en.wikipedia.org/wiki/Hiroshima_Castle" TargetMode="External"/><Relationship Id="rId646" Type="http://schemas.openxmlformats.org/officeDocument/2006/relationships/hyperlink" Target="https://www.google.com/maps/search/?api=1&amp;query=Okonomimura+Hiroshima" TargetMode="External"/><Relationship Id="rId647" Type="http://schemas.openxmlformats.org/officeDocument/2006/relationships/hyperlink" Target="https://maps.apple.com/?q=Okonomimura+Hiroshima" TargetMode="External"/><Relationship Id="rId648" Type="http://schemas.openxmlformats.org/officeDocument/2006/relationships/hyperlink" Target="https://en.wikipedia.org/w/index.php?search=Okonomimura+Hiroshima" TargetMode="External"/><Relationship Id="rId649" Type="http://schemas.openxmlformats.org/officeDocument/2006/relationships/hyperlink" Target="https://www.google.com/maps/search/?api=1&amp;query=Hondori+Street+Hiroshima" TargetMode="External"/><Relationship Id="rId650" Type="http://schemas.openxmlformats.org/officeDocument/2006/relationships/hyperlink" Target="https://maps.apple.com/?q=Hondori+Street+Hiroshima" TargetMode="External"/><Relationship Id="rId651" Type="http://schemas.openxmlformats.org/officeDocument/2006/relationships/hyperlink" Target="https://en.wikipedia.org/w/index.php?search=Carrer+Hondori+Hiroshima" TargetMode="External"/><Relationship Id="rId652" Type="http://schemas.openxmlformats.org/officeDocument/2006/relationships/hyperlink" Target="https://www.google.com/maps/search/?api=1&amp;query=Aioi+Dori+Hiroshima" TargetMode="External"/><Relationship Id="rId653" Type="http://schemas.openxmlformats.org/officeDocument/2006/relationships/hyperlink" Target="https://maps.apple.com/?q=Aioi+Dori+Hiroshima" TargetMode="External"/><Relationship Id="rId654" Type="http://schemas.openxmlformats.org/officeDocument/2006/relationships/hyperlink" Target="https://en.wikipedia.org/w/index.php?search=Avinguda+Aioi-dori+Hiroshima" TargetMode="External"/><Relationship Id="rId655" Type="http://schemas.openxmlformats.org/officeDocument/2006/relationships/hyperlink" Target="https://www.google.com/maps/search/?api=1&amp;query=Shukkeien+Garden+Hiroshima" TargetMode="External"/><Relationship Id="rId656" Type="http://schemas.openxmlformats.org/officeDocument/2006/relationships/hyperlink" Target="https://maps.apple.com/?q=Shukkeien+Garden+Hiroshima" TargetMode="External"/><Relationship Id="rId657" Type="http://schemas.openxmlformats.org/officeDocument/2006/relationships/hyperlink" Target="https://en.wikipedia.org/wiki/Shukkei-en" TargetMode="External"/><Relationship Id="rId658" Type="http://schemas.openxmlformats.org/officeDocument/2006/relationships/hyperlink" Target="https://www.google.com/maps/search/?api=1&amp;query=Orizuru+Tower+Hiroshima" TargetMode="External"/><Relationship Id="rId659" Type="http://schemas.openxmlformats.org/officeDocument/2006/relationships/hyperlink" Target="https://maps.apple.com/?q=Orizuru+Tower+Hiroshima" TargetMode="External"/><Relationship Id="rId660" Type="http://schemas.openxmlformats.org/officeDocument/2006/relationships/hyperlink" Target="https://en.wikipedia.org/w/index.php?search=Torre+Orizuru+%28Orizuru+Tower%29+Hiroshima" TargetMode="External"/><Relationship Id="rId661" Type="http://schemas.openxmlformats.org/officeDocument/2006/relationships/hyperlink" Target="https://www.google.com/maps/search/?api=1&amp;query=Hiroshima+Prefectural+Art+Museum" TargetMode="External"/><Relationship Id="rId662" Type="http://schemas.openxmlformats.org/officeDocument/2006/relationships/hyperlink" Target="https://maps.apple.com/?q=Hiroshima+Prefectural+Art+Museum" TargetMode="External"/><Relationship Id="rId663" Type="http://schemas.openxmlformats.org/officeDocument/2006/relationships/hyperlink" Target="https://en.wikipedia.org/w/index.php?search=Museus+d%27art+de+Hiroshima+Hiroshima" TargetMode="External"/><Relationship Id="rId664" Type="http://schemas.openxmlformats.org/officeDocument/2006/relationships/hyperlink" Target="https://www.google.com/maps/search/?api=1&amp;query=Mazda+Museum+Hiroshima" TargetMode="External"/><Relationship Id="rId665" Type="http://schemas.openxmlformats.org/officeDocument/2006/relationships/hyperlink" Target="https://maps.apple.com/?q=Mazda+Museum+Hiroshima" TargetMode="External"/><Relationship Id="rId666" Type="http://schemas.openxmlformats.org/officeDocument/2006/relationships/hyperlink" Target="https://en.wikipedia.org/w/index.php?search=Museu+Mazda+Hiroshima" TargetMode="External"/><Relationship Id="rId667" Type="http://schemas.openxmlformats.org/officeDocument/2006/relationships/hyperlink" Target="https://www.google.com/maps/search/?api=1&amp;query=Hiroshima+Station" TargetMode="External"/><Relationship Id="rId668" Type="http://schemas.openxmlformats.org/officeDocument/2006/relationships/hyperlink" Target="https://maps.apple.com/?q=Hiroshima+Station" TargetMode="External"/><Relationship Id="rId669" Type="http://schemas.openxmlformats.org/officeDocument/2006/relationships/hyperlink" Target="https://en.wikipedia.org/w/index.php?search=Tramvies+de+Hiroshima+%28Hiroden%29+Hiroshima" TargetMode="External"/><Relationship Id="rId670" Type="http://schemas.openxmlformats.org/officeDocument/2006/relationships/hyperlink" Target="https://www.google.com/maps/search/?api=1&amp;query=Kintai+Bridge+Iwakuni" TargetMode="External"/><Relationship Id="rId671" Type="http://schemas.openxmlformats.org/officeDocument/2006/relationships/hyperlink" Target="https://maps.apple.com/?q=Kintai+Bridge+Iwakuni" TargetMode="External"/><Relationship Id="rId672" Type="http://schemas.openxmlformats.org/officeDocument/2006/relationships/hyperlink" Target="https://en.wikipedia.org/wiki/Kintai_Bridge" TargetMode="External"/><Relationship Id="rId673" Type="http://schemas.openxmlformats.org/officeDocument/2006/relationships/hyperlink" Target="https://www.google.com/maps/search/?api=1&amp;query=Onomichi+Hiroshima" TargetMode="External"/><Relationship Id="rId674" Type="http://schemas.openxmlformats.org/officeDocument/2006/relationships/hyperlink" Target="https://maps.apple.com/?q=Onomichi+Hiroshima" TargetMode="External"/><Relationship Id="rId675" Type="http://schemas.openxmlformats.org/officeDocument/2006/relationships/hyperlink" Target="https://en.wikipedia.org/wiki/Onomichi,_Hiroshima" TargetMode="External"/><Relationship Id="rId676" Type="http://schemas.openxmlformats.org/officeDocument/2006/relationships/hyperlink" Target="https://www.google.com/maps/search/?api=1&amp;query=Kurashiki+Bikan+Historical+Area" TargetMode="External"/><Relationship Id="rId677" Type="http://schemas.openxmlformats.org/officeDocument/2006/relationships/hyperlink" Target="https://maps.apple.com/?q=Kurashiki+Bikan+Historical+Area" TargetMode="External"/><Relationship Id="rId678" Type="http://schemas.openxmlformats.org/officeDocument/2006/relationships/hyperlink" Target="https://en.wikipedia.org/wiki/Kurashiki,_Okayama" TargetMode="External"/><Relationship Id="rId679" Type="http://schemas.openxmlformats.org/officeDocument/2006/relationships/hyperlink" Target="https://www.google.com/maps/search/?api=1&amp;query=Shiromidai+Park+Himeji" TargetMode="External"/><Relationship Id="rId680" Type="http://schemas.openxmlformats.org/officeDocument/2006/relationships/hyperlink" Target="https://maps.apple.com/?q=Shiromidai+Park+Himeji" TargetMode="External"/><Relationship Id="rId681" Type="http://schemas.openxmlformats.org/officeDocument/2006/relationships/hyperlink" Target="https://en.wikipedia.org/w/index.php?search=Parc+Shiro+Midai+Himeji" TargetMode="External"/><Relationship Id="rId682" Type="http://schemas.openxmlformats.org/officeDocument/2006/relationships/hyperlink" Target="https://www.google.com/maps/search/?api=1&amp;query=Senhime+no+Komichi+Himeji" TargetMode="External"/><Relationship Id="rId683" Type="http://schemas.openxmlformats.org/officeDocument/2006/relationships/hyperlink" Target="https://maps.apple.com/?q=Senhime+no+Komichi+Himeji" TargetMode="External"/><Relationship Id="rId684" Type="http://schemas.openxmlformats.org/officeDocument/2006/relationships/hyperlink" Target="https://en.wikipedia.org/w/index.php?search=Senhime+no+Komichi+Himeji" TargetMode="External"/><Relationship Id="rId685" Type="http://schemas.openxmlformats.org/officeDocument/2006/relationships/hyperlink" Target="https://www.google.com/maps/search/?api=1&amp;query=Koko-en+Garden+Himeji" TargetMode="External"/><Relationship Id="rId686" Type="http://schemas.openxmlformats.org/officeDocument/2006/relationships/hyperlink" Target="https://maps.apple.com/?q=Koko-en+Garden+Himeji" TargetMode="External"/><Relationship Id="rId687" Type="http://schemas.openxmlformats.org/officeDocument/2006/relationships/hyperlink" Target="https://en.wikipedia.org/wiki/K&#333;ko-en" TargetMode="External"/><Relationship Id="rId688" Type="http://schemas.openxmlformats.org/officeDocument/2006/relationships/hyperlink" Target="https://www.google.com/maps/search/?api=1&amp;query=Himeji+Castle" TargetMode="External"/><Relationship Id="rId689" Type="http://schemas.openxmlformats.org/officeDocument/2006/relationships/hyperlink" Target="https://maps.apple.com/?q=Himeji+Castle" TargetMode="External"/><Relationship Id="rId690" Type="http://schemas.openxmlformats.org/officeDocument/2006/relationships/hyperlink" Target="https://en.wikipedia.org/wiki/Himeji_Castle" TargetMode="External"/><Relationship Id="rId691" Type="http://schemas.openxmlformats.org/officeDocument/2006/relationships/hyperlink" Target="https://www.google.com/maps/search/?api=1&amp;query=Himeji+City+Museum+of+Art" TargetMode="External"/><Relationship Id="rId692" Type="http://schemas.openxmlformats.org/officeDocument/2006/relationships/hyperlink" Target="https://maps.apple.com/?q=Himeji+City+Museum+of+Art" TargetMode="External"/><Relationship Id="rId693" Type="http://schemas.openxmlformats.org/officeDocument/2006/relationships/hyperlink" Target="https://en.wikipedia.org/w/index.php?search=Museu+d%27Art+de+Himeji+Himeji" TargetMode="External"/><Relationship Id="rId694" Type="http://schemas.openxmlformats.org/officeDocument/2006/relationships/hyperlink" Target="https://www.google.com/maps/search/?api=1&amp;query=Hyogo+Prefectural+Museum+of+History" TargetMode="External"/><Relationship Id="rId695" Type="http://schemas.openxmlformats.org/officeDocument/2006/relationships/hyperlink" Target="https://maps.apple.com/?q=Hyogo+Prefectural+Museum+of+History" TargetMode="External"/><Relationship Id="rId696" Type="http://schemas.openxmlformats.org/officeDocument/2006/relationships/hyperlink" Target="https://en.wikipedia.org/wiki/Hy&#333;go_Prefectural_Museum_of_History" TargetMode="External"/><Relationship Id="rId697" Type="http://schemas.openxmlformats.org/officeDocument/2006/relationships/hyperlink" Target="https://www.google.com/maps/search/?api=1&amp;query=Engyoji+Temple+Mount+Shosha+Himeji" TargetMode="External"/><Relationship Id="rId698" Type="http://schemas.openxmlformats.org/officeDocument/2006/relationships/hyperlink" Target="https://maps.apple.com/?q=Engyoji+Temple+Mount+Shosha+Himeji" TargetMode="External"/><Relationship Id="rId699" Type="http://schemas.openxmlformats.org/officeDocument/2006/relationships/hyperlink" Target="https://en.wikipedia.org/wiki/Engy&#333;-ji" TargetMode="External"/><Relationship Id="rId700" Type="http://schemas.openxmlformats.org/officeDocument/2006/relationships/hyperlink" Target="https://www.google.com/maps/search/?api=1&amp;query=Ieshima+Island+Himeji" TargetMode="External"/><Relationship Id="rId701" Type="http://schemas.openxmlformats.org/officeDocument/2006/relationships/hyperlink" Target="https://maps.apple.com/?q=Ieshima+Island+Himeji" TargetMode="External"/><Relationship Id="rId702" Type="http://schemas.openxmlformats.org/officeDocument/2006/relationships/hyperlink" Target="https://en.wikipedia.org/wiki/Ieshima,_Hy&#333;go" TargetMode="External"/><Relationship Id="rId703" Type="http://schemas.openxmlformats.org/officeDocument/2006/relationships/hyperlink" Target="https://www.google.com/maps/search/?api=1&amp;query=Matsubara+Hachiman+Shrine+Himeji" TargetMode="External"/><Relationship Id="rId704" Type="http://schemas.openxmlformats.org/officeDocument/2006/relationships/hyperlink" Target="https://maps.apple.com/?q=Matsubara+Hachiman+Shrine+Himeji" TargetMode="External"/><Relationship Id="rId705" Type="http://schemas.openxmlformats.org/officeDocument/2006/relationships/hyperlink" Target="https://en.wikipedia.org/w/index.php?search=Nada+no+Kenka+Matsuri+Himeji" TargetMode="External"/><Relationship Id="rId70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34"/>
    <col collapsed="false" customWidth="true" hidden="false" outlineLevel="0" max="4" min="4" style="0" width="30"/>
    <col collapsed="false" customWidth="true" hidden="false" outlineLevel="0" max="5" min="5" style="0" width="20"/>
    <col collapsed="false" customWidth="true" hidden="false" outlineLevel="0" max="6" min="6" style="0" width="16"/>
    <col collapsed="false" customWidth="true" hidden="false" outlineLevel="0" max="7" min="7" style="0" width="30"/>
    <col collapsed="false" customWidth="true" hidden="false" outlineLevel="0" max="8" min="8" style="0" width="18"/>
    <col collapsed="false" customWidth="true" hidden="false" outlineLevel="0" max="9" min="9" style="0" width="16"/>
    <col collapsed="false" customWidth="true" hidden="false" outlineLevel="0" max="10" min="10" style="0" width="55"/>
    <col collapsed="false" customWidth="true" hidden="false" outlineLevel="0" max="11" min="11" style="0" width="34"/>
    <col collapsed="false" customWidth="true" hidden="false" outlineLevel="0" max="13" min="12" style="0" width="20"/>
    <col collapsed="false" customWidth="true" hidden="false" outlineLevel="0" max="14" min="14" style="0" width="26"/>
    <col collapsed="false" customWidth="true" hidden="false" outlineLevel="0" max="15" min="15"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46.25" hidden="false" customHeight="false" outlineLevel="0" collapsed="false">
      <c r="A2" s="2" t="n">
        <v>1</v>
      </c>
      <c r="B2" s="3" t="s">
        <v>15</v>
      </c>
      <c r="C2" s="4" t="s">
        <v>16</v>
      </c>
      <c r="D2" s="3" t="s">
        <v>17</v>
      </c>
      <c r="E2" s="4" t="s">
        <v>18</v>
      </c>
      <c r="F2" s="4" t="s">
        <v>19</v>
      </c>
      <c r="G2" s="4" t="s">
        <v>20</v>
      </c>
      <c r="H2" s="4" t="s">
        <v>21</v>
      </c>
      <c r="I2" s="4" t="s">
        <v>22</v>
      </c>
      <c r="J2" s="5" t="s">
        <v>23</v>
      </c>
      <c r="K2" s="5" t="s">
        <v>24</v>
      </c>
      <c r="L2" s="6" t="s">
        <v>25</v>
      </c>
      <c r="M2" s="6" t="s">
        <v>26</v>
      </c>
      <c r="N2" s="6" t="s">
        <v>27</v>
      </c>
      <c r="O2" s="4"/>
    </row>
    <row r="3" customFormat="false" ht="46.25" hidden="false" customHeight="false" outlineLevel="0" collapsed="false">
      <c r="A3" s="2" t="n">
        <v>2</v>
      </c>
      <c r="B3" s="3" t="s">
        <v>15</v>
      </c>
      <c r="C3" s="4" t="s">
        <v>16</v>
      </c>
      <c r="D3" s="3" t="s">
        <v>28</v>
      </c>
      <c r="E3" s="4" t="s">
        <v>29</v>
      </c>
      <c r="F3" s="4" t="s">
        <v>19</v>
      </c>
      <c r="G3" s="4" t="s">
        <v>30</v>
      </c>
      <c r="H3" s="4" t="s">
        <v>21</v>
      </c>
      <c r="I3" s="4" t="s">
        <v>31</v>
      </c>
      <c r="J3" s="5" t="s">
        <v>32</v>
      </c>
      <c r="K3" s="5" t="s">
        <v>33</v>
      </c>
      <c r="L3" s="6" t="s">
        <v>25</v>
      </c>
      <c r="M3" s="6" t="s">
        <v>26</v>
      </c>
      <c r="N3" s="6" t="s">
        <v>34</v>
      </c>
      <c r="O3" s="4"/>
    </row>
    <row r="4" customFormat="false" ht="46.25" hidden="false" customHeight="false" outlineLevel="0" collapsed="false">
      <c r="A4" s="2" t="n">
        <v>3</v>
      </c>
      <c r="B4" s="3" t="s">
        <v>15</v>
      </c>
      <c r="C4" s="4" t="s">
        <v>16</v>
      </c>
      <c r="D4" s="3" t="s">
        <v>35</v>
      </c>
      <c r="E4" s="4" t="s">
        <v>36</v>
      </c>
      <c r="F4" s="4" t="s">
        <v>19</v>
      </c>
      <c r="G4" s="4" t="s">
        <v>37</v>
      </c>
      <c r="H4" s="4" t="s">
        <v>21</v>
      </c>
      <c r="I4" s="4" t="s">
        <v>38</v>
      </c>
      <c r="J4" s="5" t="s">
        <v>39</v>
      </c>
      <c r="K4" s="5" t="s">
        <v>40</v>
      </c>
      <c r="L4" s="6" t="s">
        <v>25</v>
      </c>
      <c r="M4" s="6" t="s">
        <v>26</v>
      </c>
      <c r="N4" s="6" t="s">
        <v>34</v>
      </c>
      <c r="O4" s="4"/>
    </row>
    <row r="5" customFormat="false" ht="46.25" hidden="false" customHeight="false" outlineLevel="0" collapsed="false">
      <c r="A5" s="2" t="n">
        <v>4</v>
      </c>
      <c r="B5" s="3" t="s">
        <v>15</v>
      </c>
      <c r="C5" s="4" t="s">
        <v>16</v>
      </c>
      <c r="D5" s="3" t="s">
        <v>41</v>
      </c>
      <c r="E5" s="4" t="s">
        <v>29</v>
      </c>
      <c r="F5" s="4" t="s">
        <v>19</v>
      </c>
      <c r="G5" s="4" t="s">
        <v>42</v>
      </c>
      <c r="H5" s="4" t="s">
        <v>21</v>
      </c>
      <c r="I5" s="4" t="s">
        <v>43</v>
      </c>
      <c r="J5" s="5" t="s">
        <v>44</v>
      </c>
      <c r="K5" s="5" t="s">
        <v>45</v>
      </c>
      <c r="L5" s="6" t="s">
        <v>25</v>
      </c>
      <c r="M5" s="6" t="s">
        <v>26</v>
      </c>
      <c r="N5" s="6" t="s">
        <v>27</v>
      </c>
      <c r="O5" s="4"/>
    </row>
    <row r="6" customFormat="false" ht="46.25" hidden="false" customHeight="false" outlineLevel="0" collapsed="false">
      <c r="A6" s="2" t="n">
        <v>5</v>
      </c>
      <c r="B6" s="3" t="s">
        <v>15</v>
      </c>
      <c r="C6" s="4" t="s">
        <v>16</v>
      </c>
      <c r="D6" s="3" t="s">
        <v>46</v>
      </c>
      <c r="E6" s="4" t="s">
        <v>47</v>
      </c>
      <c r="F6" s="4" t="s">
        <v>19</v>
      </c>
      <c r="G6" s="4" t="s">
        <v>48</v>
      </c>
      <c r="H6" s="4" t="s">
        <v>21</v>
      </c>
      <c r="I6" s="4" t="s">
        <v>49</v>
      </c>
      <c r="J6" s="5" t="s">
        <v>50</v>
      </c>
      <c r="K6" s="5" t="s">
        <v>51</v>
      </c>
      <c r="L6" s="6" t="s">
        <v>25</v>
      </c>
      <c r="M6" s="6" t="s">
        <v>26</v>
      </c>
      <c r="N6" s="6" t="s">
        <v>27</v>
      </c>
      <c r="O6" s="4"/>
    </row>
    <row r="7" customFormat="false" ht="35.05" hidden="false" customHeight="false" outlineLevel="0" collapsed="false">
      <c r="A7" s="2" t="n">
        <v>6</v>
      </c>
      <c r="B7" s="3" t="s">
        <v>15</v>
      </c>
      <c r="C7" s="4" t="s">
        <v>16</v>
      </c>
      <c r="D7" s="3" t="s">
        <v>52</v>
      </c>
      <c r="E7" s="4" t="s">
        <v>53</v>
      </c>
      <c r="F7" s="4" t="s">
        <v>19</v>
      </c>
      <c r="G7" s="4" t="s">
        <v>54</v>
      </c>
      <c r="H7" s="4" t="s">
        <v>21</v>
      </c>
      <c r="I7" s="4" t="s">
        <v>55</v>
      </c>
      <c r="J7" s="5" t="s">
        <v>56</v>
      </c>
      <c r="K7" s="5" t="s">
        <v>57</v>
      </c>
      <c r="L7" s="6" t="s">
        <v>25</v>
      </c>
      <c r="M7" s="6" t="s">
        <v>26</v>
      </c>
      <c r="N7" s="6" t="s">
        <v>27</v>
      </c>
      <c r="O7" s="4"/>
    </row>
    <row r="8" customFormat="false" ht="46.25" hidden="false" customHeight="false" outlineLevel="0" collapsed="false">
      <c r="A8" s="2" t="n">
        <v>7</v>
      </c>
      <c r="B8" s="3" t="s">
        <v>15</v>
      </c>
      <c r="C8" s="4" t="s">
        <v>16</v>
      </c>
      <c r="D8" s="3" t="s">
        <v>58</v>
      </c>
      <c r="E8" s="4" t="s">
        <v>29</v>
      </c>
      <c r="F8" s="4" t="s">
        <v>19</v>
      </c>
      <c r="G8" s="4" t="s">
        <v>59</v>
      </c>
      <c r="H8" s="4" t="s">
        <v>21</v>
      </c>
      <c r="I8" s="4" t="s">
        <v>22</v>
      </c>
      <c r="J8" s="5" t="s">
        <v>60</v>
      </c>
      <c r="K8" s="5" t="s">
        <v>61</v>
      </c>
      <c r="L8" s="6" t="s">
        <v>25</v>
      </c>
      <c r="M8" s="6" t="s">
        <v>26</v>
      </c>
      <c r="N8" s="6" t="s">
        <v>27</v>
      </c>
      <c r="O8" s="4"/>
    </row>
    <row r="9" customFormat="false" ht="46.25" hidden="false" customHeight="false" outlineLevel="0" collapsed="false">
      <c r="A9" s="2" t="n">
        <v>8</v>
      </c>
      <c r="B9" s="3" t="s">
        <v>15</v>
      </c>
      <c r="C9" s="4" t="s">
        <v>16</v>
      </c>
      <c r="D9" s="3" t="s">
        <v>62</v>
      </c>
      <c r="E9" s="4" t="s">
        <v>29</v>
      </c>
      <c r="F9" s="4" t="s">
        <v>19</v>
      </c>
      <c r="G9" s="4" t="s">
        <v>63</v>
      </c>
      <c r="H9" s="4" t="s">
        <v>21</v>
      </c>
      <c r="I9" s="4" t="s">
        <v>64</v>
      </c>
      <c r="J9" s="5" t="s">
        <v>65</v>
      </c>
      <c r="K9" s="5" t="s">
        <v>66</v>
      </c>
      <c r="L9" s="6" t="s">
        <v>25</v>
      </c>
      <c r="M9" s="6" t="s">
        <v>26</v>
      </c>
      <c r="N9" s="6" t="s">
        <v>27</v>
      </c>
      <c r="O9" s="4"/>
    </row>
    <row r="10" customFormat="false" ht="46.25" hidden="false" customHeight="false" outlineLevel="0" collapsed="false">
      <c r="A10" s="2" t="n">
        <v>9</v>
      </c>
      <c r="B10" s="3" t="s">
        <v>15</v>
      </c>
      <c r="C10" s="4" t="s">
        <v>16</v>
      </c>
      <c r="D10" s="3" t="s">
        <v>67</v>
      </c>
      <c r="E10" s="4" t="s">
        <v>36</v>
      </c>
      <c r="F10" s="4" t="s">
        <v>19</v>
      </c>
      <c r="G10" s="4" t="s">
        <v>68</v>
      </c>
      <c r="H10" s="4" t="s">
        <v>21</v>
      </c>
      <c r="I10" s="4" t="s">
        <v>38</v>
      </c>
      <c r="J10" s="5" t="s">
        <v>69</v>
      </c>
      <c r="K10" s="5" t="s">
        <v>70</v>
      </c>
      <c r="L10" s="6" t="s">
        <v>25</v>
      </c>
      <c r="M10" s="6" t="s">
        <v>26</v>
      </c>
      <c r="N10" s="6" t="s">
        <v>27</v>
      </c>
      <c r="O10" s="4"/>
    </row>
    <row r="11" customFormat="false" ht="46.25" hidden="false" customHeight="false" outlineLevel="0" collapsed="false">
      <c r="A11" s="2" t="n">
        <v>10</v>
      </c>
      <c r="B11" s="3" t="s">
        <v>15</v>
      </c>
      <c r="C11" s="4" t="s">
        <v>16</v>
      </c>
      <c r="D11" s="3" t="s">
        <v>71</v>
      </c>
      <c r="E11" s="4" t="s">
        <v>18</v>
      </c>
      <c r="F11" s="4" t="s">
        <v>19</v>
      </c>
      <c r="G11" s="4" t="s">
        <v>72</v>
      </c>
      <c r="H11" s="4" t="s">
        <v>21</v>
      </c>
      <c r="I11" s="4" t="s">
        <v>73</v>
      </c>
      <c r="J11" s="5" t="s">
        <v>74</v>
      </c>
      <c r="K11" s="5" t="s">
        <v>75</v>
      </c>
      <c r="L11" s="6" t="s">
        <v>25</v>
      </c>
      <c r="M11" s="6" t="s">
        <v>26</v>
      </c>
      <c r="N11" s="6" t="s">
        <v>27</v>
      </c>
      <c r="O11" s="4"/>
    </row>
    <row r="12" customFormat="false" ht="46.25" hidden="false" customHeight="false" outlineLevel="0" collapsed="false">
      <c r="A12" s="2" t="n">
        <v>11</v>
      </c>
      <c r="B12" s="3" t="s">
        <v>15</v>
      </c>
      <c r="C12" s="4" t="s">
        <v>16</v>
      </c>
      <c r="D12" s="3" t="s">
        <v>76</v>
      </c>
      <c r="E12" s="4" t="s">
        <v>29</v>
      </c>
      <c r="F12" s="4" t="s">
        <v>19</v>
      </c>
      <c r="G12" s="4" t="s">
        <v>77</v>
      </c>
      <c r="H12" s="4" t="s">
        <v>21</v>
      </c>
      <c r="I12" s="4" t="s">
        <v>38</v>
      </c>
      <c r="J12" s="5" t="s">
        <v>78</v>
      </c>
      <c r="K12" s="5" t="s">
        <v>79</v>
      </c>
      <c r="L12" s="6" t="s">
        <v>25</v>
      </c>
      <c r="M12" s="6" t="s">
        <v>26</v>
      </c>
      <c r="N12" s="6" t="s">
        <v>27</v>
      </c>
      <c r="O12" s="4"/>
    </row>
    <row r="13" customFormat="false" ht="46.25" hidden="false" customHeight="false" outlineLevel="0" collapsed="false">
      <c r="A13" s="2" t="n">
        <v>12</v>
      </c>
      <c r="B13" s="3" t="s">
        <v>15</v>
      </c>
      <c r="C13" s="4" t="s">
        <v>16</v>
      </c>
      <c r="D13" s="3" t="s">
        <v>80</v>
      </c>
      <c r="E13" s="4" t="s">
        <v>81</v>
      </c>
      <c r="F13" s="4" t="s">
        <v>19</v>
      </c>
      <c r="G13" s="4" t="s">
        <v>82</v>
      </c>
      <c r="H13" s="4" t="s">
        <v>21</v>
      </c>
      <c r="I13" s="4" t="s">
        <v>22</v>
      </c>
      <c r="J13" s="5" t="s">
        <v>83</v>
      </c>
      <c r="K13" s="5" t="s">
        <v>84</v>
      </c>
      <c r="L13" s="6" t="s">
        <v>25</v>
      </c>
      <c r="M13" s="6" t="s">
        <v>26</v>
      </c>
      <c r="N13" s="6" t="s">
        <v>27</v>
      </c>
      <c r="O13" s="4"/>
    </row>
    <row r="14" customFormat="false" ht="46.25" hidden="false" customHeight="false" outlineLevel="0" collapsed="false">
      <c r="A14" s="2" t="n">
        <v>13</v>
      </c>
      <c r="B14" s="3" t="s">
        <v>15</v>
      </c>
      <c r="C14" s="4" t="s">
        <v>16</v>
      </c>
      <c r="D14" s="3" t="s">
        <v>85</v>
      </c>
      <c r="E14" s="4" t="s">
        <v>86</v>
      </c>
      <c r="F14" s="4" t="s">
        <v>19</v>
      </c>
      <c r="G14" s="4" t="s">
        <v>87</v>
      </c>
      <c r="H14" s="4" t="s">
        <v>21</v>
      </c>
      <c r="I14" s="4" t="s">
        <v>64</v>
      </c>
      <c r="J14" s="5" t="s">
        <v>88</v>
      </c>
      <c r="K14" s="5" t="s">
        <v>89</v>
      </c>
      <c r="L14" s="6" t="s">
        <v>25</v>
      </c>
      <c r="M14" s="6" t="s">
        <v>26</v>
      </c>
      <c r="N14" s="6" t="s">
        <v>27</v>
      </c>
      <c r="O14" s="4"/>
    </row>
    <row r="15" customFormat="false" ht="46.25" hidden="false" customHeight="false" outlineLevel="0" collapsed="false">
      <c r="A15" s="2" t="n">
        <v>14</v>
      </c>
      <c r="B15" s="3" t="s">
        <v>15</v>
      </c>
      <c r="C15" s="4" t="s">
        <v>16</v>
      </c>
      <c r="D15" s="3" t="s">
        <v>90</v>
      </c>
      <c r="E15" s="4" t="s">
        <v>81</v>
      </c>
      <c r="F15" s="4" t="s">
        <v>19</v>
      </c>
      <c r="G15" s="4" t="s">
        <v>91</v>
      </c>
      <c r="H15" s="4" t="s">
        <v>21</v>
      </c>
      <c r="I15" s="4" t="s">
        <v>92</v>
      </c>
      <c r="J15" s="5" t="s">
        <v>93</v>
      </c>
      <c r="K15" s="5" t="s">
        <v>94</v>
      </c>
      <c r="L15" s="6" t="s">
        <v>25</v>
      </c>
      <c r="M15" s="6" t="s">
        <v>26</v>
      </c>
      <c r="N15" s="6" t="s">
        <v>27</v>
      </c>
      <c r="O15" s="4"/>
    </row>
    <row r="16" customFormat="false" ht="46.25" hidden="false" customHeight="false" outlineLevel="0" collapsed="false">
      <c r="A16" s="2" t="n">
        <v>15</v>
      </c>
      <c r="B16" s="3" t="s">
        <v>15</v>
      </c>
      <c r="C16" s="4" t="s">
        <v>95</v>
      </c>
      <c r="D16" s="3" t="s">
        <v>96</v>
      </c>
      <c r="E16" s="4" t="s">
        <v>97</v>
      </c>
      <c r="F16" s="4" t="s">
        <v>19</v>
      </c>
      <c r="G16" s="4" t="s">
        <v>98</v>
      </c>
      <c r="H16" s="4" t="s">
        <v>21</v>
      </c>
      <c r="I16" s="4" t="s">
        <v>22</v>
      </c>
      <c r="J16" s="5" t="s">
        <v>99</v>
      </c>
      <c r="K16" s="5" t="s">
        <v>100</v>
      </c>
      <c r="L16" s="6" t="s">
        <v>25</v>
      </c>
      <c r="M16" s="6" t="s">
        <v>26</v>
      </c>
      <c r="N16" s="6" t="s">
        <v>27</v>
      </c>
      <c r="O16" s="4"/>
    </row>
    <row r="17" customFormat="false" ht="46.25" hidden="false" customHeight="false" outlineLevel="0" collapsed="false">
      <c r="A17" s="2" t="n">
        <v>16</v>
      </c>
      <c r="B17" s="3" t="s">
        <v>15</v>
      </c>
      <c r="C17" s="4" t="s">
        <v>95</v>
      </c>
      <c r="D17" s="3" t="s">
        <v>101</v>
      </c>
      <c r="E17" s="4" t="s">
        <v>36</v>
      </c>
      <c r="F17" s="4" t="s">
        <v>19</v>
      </c>
      <c r="G17" s="4" t="s">
        <v>102</v>
      </c>
      <c r="H17" s="4" t="s">
        <v>21</v>
      </c>
      <c r="I17" s="4" t="s">
        <v>22</v>
      </c>
      <c r="J17" s="5" t="s">
        <v>103</v>
      </c>
      <c r="K17" s="5" t="s">
        <v>104</v>
      </c>
      <c r="L17" s="6" t="s">
        <v>25</v>
      </c>
      <c r="M17" s="6" t="s">
        <v>26</v>
      </c>
      <c r="N17" s="6" t="s">
        <v>34</v>
      </c>
      <c r="O17" s="4"/>
    </row>
    <row r="18" customFormat="false" ht="35.05" hidden="false" customHeight="false" outlineLevel="0" collapsed="false">
      <c r="A18" s="2" t="n">
        <v>17</v>
      </c>
      <c r="B18" s="3" t="s">
        <v>15</v>
      </c>
      <c r="C18" s="4" t="s">
        <v>95</v>
      </c>
      <c r="D18" s="3" t="s">
        <v>105</v>
      </c>
      <c r="E18" s="4" t="s">
        <v>18</v>
      </c>
      <c r="F18" s="4" t="s">
        <v>19</v>
      </c>
      <c r="G18" s="4" t="s">
        <v>106</v>
      </c>
      <c r="H18" s="4" t="s">
        <v>21</v>
      </c>
      <c r="I18" s="4" t="s">
        <v>31</v>
      </c>
      <c r="J18" s="5" t="s">
        <v>107</v>
      </c>
      <c r="K18" s="5" t="s">
        <v>108</v>
      </c>
      <c r="L18" s="6" t="s">
        <v>25</v>
      </c>
      <c r="M18" s="6" t="s">
        <v>26</v>
      </c>
      <c r="N18" s="6" t="s">
        <v>27</v>
      </c>
      <c r="O18" s="4"/>
    </row>
    <row r="19" customFormat="false" ht="46.25" hidden="false" customHeight="false" outlineLevel="0" collapsed="false">
      <c r="A19" s="2" t="n">
        <v>18</v>
      </c>
      <c r="B19" s="3" t="s">
        <v>15</v>
      </c>
      <c r="C19" s="4" t="s">
        <v>95</v>
      </c>
      <c r="D19" s="3" t="s">
        <v>109</v>
      </c>
      <c r="E19" s="4" t="s">
        <v>36</v>
      </c>
      <c r="F19" s="4" t="s">
        <v>19</v>
      </c>
      <c r="G19" s="4" t="s">
        <v>110</v>
      </c>
      <c r="H19" s="4" t="s">
        <v>21</v>
      </c>
      <c r="I19" s="4" t="s">
        <v>38</v>
      </c>
      <c r="J19" s="5" t="s">
        <v>111</v>
      </c>
      <c r="K19" s="5" t="s">
        <v>112</v>
      </c>
      <c r="L19" s="6" t="s">
        <v>25</v>
      </c>
      <c r="M19" s="6" t="s">
        <v>26</v>
      </c>
      <c r="N19" s="6" t="s">
        <v>27</v>
      </c>
      <c r="O19" s="4"/>
    </row>
    <row r="20" customFormat="false" ht="35.05" hidden="false" customHeight="false" outlineLevel="0" collapsed="false">
      <c r="A20" s="2" t="n">
        <v>19</v>
      </c>
      <c r="B20" s="3" t="s">
        <v>15</v>
      </c>
      <c r="C20" s="4" t="s">
        <v>95</v>
      </c>
      <c r="D20" s="3" t="s">
        <v>113</v>
      </c>
      <c r="E20" s="4" t="s">
        <v>114</v>
      </c>
      <c r="F20" s="4" t="s">
        <v>19</v>
      </c>
      <c r="G20" s="4" t="s">
        <v>115</v>
      </c>
      <c r="H20" s="4" t="s">
        <v>21</v>
      </c>
      <c r="I20" s="4" t="s">
        <v>92</v>
      </c>
      <c r="J20" s="5" t="s">
        <v>116</v>
      </c>
      <c r="K20" s="5" t="s">
        <v>117</v>
      </c>
      <c r="L20" s="6" t="s">
        <v>25</v>
      </c>
      <c r="M20" s="6" t="s">
        <v>26</v>
      </c>
      <c r="N20" s="6" t="s">
        <v>27</v>
      </c>
      <c r="O20" s="4"/>
    </row>
    <row r="21" customFormat="false" ht="35.05" hidden="false" customHeight="false" outlineLevel="0" collapsed="false">
      <c r="A21" s="2" t="n">
        <v>20</v>
      </c>
      <c r="B21" s="3" t="s">
        <v>15</v>
      </c>
      <c r="C21" s="4" t="s">
        <v>95</v>
      </c>
      <c r="D21" s="3" t="s">
        <v>118</v>
      </c>
      <c r="E21" s="4" t="s">
        <v>114</v>
      </c>
      <c r="F21" s="4" t="s">
        <v>19</v>
      </c>
      <c r="G21" s="4" t="s">
        <v>119</v>
      </c>
      <c r="H21" s="4" t="s">
        <v>21</v>
      </c>
      <c r="I21" s="4" t="s">
        <v>38</v>
      </c>
      <c r="J21" s="5" t="s">
        <v>120</v>
      </c>
      <c r="K21" s="5" t="s">
        <v>121</v>
      </c>
      <c r="L21" s="6" t="s">
        <v>25</v>
      </c>
      <c r="M21" s="6" t="s">
        <v>26</v>
      </c>
      <c r="N21" s="6" t="s">
        <v>27</v>
      </c>
      <c r="O21" s="4"/>
    </row>
    <row r="22" customFormat="false" ht="35.05" hidden="false" customHeight="false" outlineLevel="0" collapsed="false">
      <c r="A22" s="2" t="n">
        <v>21</v>
      </c>
      <c r="B22" s="3" t="s">
        <v>15</v>
      </c>
      <c r="C22" s="4" t="s">
        <v>95</v>
      </c>
      <c r="D22" s="3" t="s">
        <v>122</v>
      </c>
      <c r="E22" s="4" t="s">
        <v>36</v>
      </c>
      <c r="F22" s="4" t="s">
        <v>19</v>
      </c>
      <c r="G22" s="4" t="s">
        <v>123</v>
      </c>
      <c r="H22" s="4" t="s">
        <v>21</v>
      </c>
      <c r="I22" s="4" t="s">
        <v>55</v>
      </c>
      <c r="J22" s="5" t="s">
        <v>124</v>
      </c>
      <c r="K22" s="5" t="s">
        <v>125</v>
      </c>
      <c r="L22" s="6" t="s">
        <v>25</v>
      </c>
      <c r="M22" s="6" t="s">
        <v>26</v>
      </c>
      <c r="N22" s="6" t="s">
        <v>34</v>
      </c>
      <c r="O22" s="4"/>
    </row>
    <row r="23" customFormat="false" ht="46.25" hidden="false" customHeight="false" outlineLevel="0" collapsed="false">
      <c r="A23" s="2" t="n">
        <v>22</v>
      </c>
      <c r="B23" s="3" t="s">
        <v>15</v>
      </c>
      <c r="C23" s="4" t="s">
        <v>95</v>
      </c>
      <c r="D23" s="3" t="s">
        <v>126</v>
      </c>
      <c r="E23" s="4" t="s">
        <v>36</v>
      </c>
      <c r="F23" s="4" t="s">
        <v>19</v>
      </c>
      <c r="G23" s="4" t="s">
        <v>127</v>
      </c>
      <c r="H23" s="4" t="s">
        <v>21</v>
      </c>
      <c r="I23" s="4" t="s">
        <v>38</v>
      </c>
      <c r="J23" s="5" t="s">
        <v>128</v>
      </c>
      <c r="K23" s="5" t="s">
        <v>129</v>
      </c>
      <c r="L23" s="6" t="s">
        <v>25</v>
      </c>
      <c r="M23" s="6" t="s">
        <v>26</v>
      </c>
      <c r="N23" s="6" t="s">
        <v>27</v>
      </c>
      <c r="O23" s="4"/>
    </row>
    <row r="24" customFormat="false" ht="46.25" hidden="false" customHeight="false" outlineLevel="0" collapsed="false">
      <c r="A24" s="2" t="n">
        <v>23</v>
      </c>
      <c r="B24" s="3" t="s">
        <v>15</v>
      </c>
      <c r="C24" s="4" t="s">
        <v>95</v>
      </c>
      <c r="D24" s="3" t="s">
        <v>130</v>
      </c>
      <c r="E24" s="4" t="s">
        <v>97</v>
      </c>
      <c r="F24" s="4" t="s">
        <v>19</v>
      </c>
      <c r="G24" s="4" t="s">
        <v>131</v>
      </c>
      <c r="H24" s="4" t="s">
        <v>21</v>
      </c>
      <c r="I24" s="4" t="s">
        <v>92</v>
      </c>
      <c r="J24" s="5" t="s">
        <v>132</v>
      </c>
      <c r="K24" s="5" t="s">
        <v>133</v>
      </c>
      <c r="L24" s="6" t="s">
        <v>25</v>
      </c>
      <c r="M24" s="6" t="s">
        <v>26</v>
      </c>
      <c r="N24" s="6" t="s">
        <v>27</v>
      </c>
      <c r="O24" s="4"/>
    </row>
    <row r="25" customFormat="false" ht="57.45" hidden="false" customHeight="false" outlineLevel="0" collapsed="false">
      <c r="A25" s="2" t="n">
        <v>24</v>
      </c>
      <c r="B25" s="3" t="s">
        <v>15</v>
      </c>
      <c r="C25" s="4" t="s">
        <v>134</v>
      </c>
      <c r="D25" s="3" t="s">
        <v>135</v>
      </c>
      <c r="E25" s="4" t="s">
        <v>18</v>
      </c>
      <c r="F25" s="4" t="s">
        <v>19</v>
      </c>
      <c r="G25" s="4" t="s">
        <v>136</v>
      </c>
      <c r="H25" s="4" t="s">
        <v>21</v>
      </c>
      <c r="I25" s="4" t="s">
        <v>38</v>
      </c>
      <c r="J25" s="5" t="s">
        <v>137</v>
      </c>
      <c r="K25" s="5" t="s">
        <v>138</v>
      </c>
      <c r="L25" s="6" t="s">
        <v>25</v>
      </c>
      <c r="M25" s="6" t="s">
        <v>26</v>
      </c>
      <c r="N25" s="6" t="s">
        <v>27</v>
      </c>
      <c r="O25" s="4"/>
    </row>
    <row r="26" customFormat="false" ht="35.05" hidden="false" customHeight="false" outlineLevel="0" collapsed="false">
      <c r="A26" s="2" t="n">
        <v>25</v>
      </c>
      <c r="B26" s="3" t="s">
        <v>15</v>
      </c>
      <c r="C26" s="4" t="s">
        <v>134</v>
      </c>
      <c r="D26" s="3" t="s">
        <v>139</v>
      </c>
      <c r="E26" s="4" t="s">
        <v>97</v>
      </c>
      <c r="F26" s="4" t="s">
        <v>19</v>
      </c>
      <c r="G26" s="4" t="s">
        <v>140</v>
      </c>
      <c r="H26" s="4" t="s">
        <v>21</v>
      </c>
      <c r="I26" s="4" t="s">
        <v>38</v>
      </c>
      <c r="J26" s="5" t="s">
        <v>141</v>
      </c>
      <c r="K26" s="5" t="s">
        <v>142</v>
      </c>
      <c r="L26" s="6" t="s">
        <v>25</v>
      </c>
      <c r="M26" s="6" t="s">
        <v>26</v>
      </c>
      <c r="N26" s="6" t="s">
        <v>34</v>
      </c>
      <c r="O26" s="4"/>
    </row>
    <row r="27" customFormat="false" ht="46.25" hidden="false" customHeight="false" outlineLevel="0" collapsed="false">
      <c r="A27" s="2" t="n">
        <v>26</v>
      </c>
      <c r="B27" s="3" t="s">
        <v>15</v>
      </c>
      <c r="C27" s="4" t="s">
        <v>134</v>
      </c>
      <c r="D27" s="3" t="s">
        <v>143</v>
      </c>
      <c r="E27" s="4" t="s">
        <v>53</v>
      </c>
      <c r="F27" s="4" t="s">
        <v>19</v>
      </c>
      <c r="G27" s="4" t="s">
        <v>144</v>
      </c>
      <c r="H27" s="4" t="s">
        <v>21</v>
      </c>
      <c r="I27" s="4" t="s">
        <v>38</v>
      </c>
      <c r="J27" s="5" t="s">
        <v>145</v>
      </c>
      <c r="K27" s="5" t="s">
        <v>146</v>
      </c>
      <c r="L27" s="6" t="s">
        <v>25</v>
      </c>
      <c r="M27" s="6" t="s">
        <v>26</v>
      </c>
      <c r="N27" s="6" t="s">
        <v>27</v>
      </c>
      <c r="O27" s="4"/>
    </row>
    <row r="28" customFormat="false" ht="35.05" hidden="false" customHeight="false" outlineLevel="0" collapsed="false">
      <c r="A28" s="2" t="n">
        <v>27</v>
      </c>
      <c r="B28" s="3" t="s">
        <v>15</v>
      </c>
      <c r="C28" s="4" t="s">
        <v>134</v>
      </c>
      <c r="D28" s="3" t="s">
        <v>147</v>
      </c>
      <c r="E28" s="4" t="s">
        <v>97</v>
      </c>
      <c r="F28" s="4" t="s">
        <v>19</v>
      </c>
      <c r="G28" s="4" t="s">
        <v>148</v>
      </c>
      <c r="H28" s="4" t="s">
        <v>21</v>
      </c>
      <c r="I28" s="4" t="s">
        <v>31</v>
      </c>
      <c r="J28" s="5" t="s">
        <v>149</v>
      </c>
      <c r="K28" s="5" t="s">
        <v>150</v>
      </c>
      <c r="L28" s="6" t="s">
        <v>25</v>
      </c>
      <c r="M28" s="6" t="s">
        <v>26</v>
      </c>
      <c r="N28" s="6" t="s">
        <v>34</v>
      </c>
      <c r="O28" s="4"/>
    </row>
    <row r="29" customFormat="false" ht="35.05" hidden="false" customHeight="false" outlineLevel="0" collapsed="false">
      <c r="A29" s="2" t="n">
        <v>28</v>
      </c>
      <c r="B29" s="3" t="s">
        <v>15</v>
      </c>
      <c r="C29" s="4" t="s">
        <v>134</v>
      </c>
      <c r="D29" s="3" t="s">
        <v>151</v>
      </c>
      <c r="E29" s="4" t="s">
        <v>53</v>
      </c>
      <c r="F29" s="4" t="s">
        <v>19</v>
      </c>
      <c r="G29" s="4" t="s">
        <v>152</v>
      </c>
      <c r="H29" s="4" t="s">
        <v>21</v>
      </c>
      <c r="I29" s="4" t="s">
        <v>64</v>
      </c>
      <c r="J29" s="5" t="s">
        <v>153</v>
      </c>
      <c r="K29" s="5" t="s">
        <v>154</v>
      </c>
      <c r="L29" s="6" t="s">
        <v>25</v>
      </c>
      <c r="M29" s="6" t="s">
        <v>26</v>
      </c>
      <c r="N29" s="6" t="s">
        <v>27</v>
      </c>
      <c r="O29" s="4"/>
    </row>
    <row r="30" customFormat="false" ht="46.25" hidden="false" customHeight="false" outlineLevel="0" collapsed="false">
      <c r="A30" s="2" t="n">
        <v>29</v>
      </c>
      <c r="B30" s="3" t="s">
        <v>15</v>
      </c>
      <c r="C30" s="4" t="s">
        <v>134</v>
      </c>
      <c r="D30" s="3" t="s">
        <v>155</v>
      </c>
      <c r="E30" s="4" t="s">
        <v>156</v>
      </c>
      <c r="F30" s="4" t="s">
        <v>19</v>
      </c>
      <c r="G30" s="4" t="s">
        <v>157</v>
      </c>
      <c r="H30" s="4" t="s">
        <v>21</v>
      </c>
      <c r="I30" s="4" t="s">
        <v>64</v>
      </c>
      <c r="J30" s="5" t="s">
        <v>158</v>
      </c>
      <c r="K30" s="5" t="s">
        <v>159</v>
      </c>
      <c r="L30" s="6" t="s">
        <v>25</v>
      </c>
      <c r="M30" s="6" t="s">
        <v>26</v>
      </c>
      <c r="N30" s="6" t="s">
        <v>27</v>
      </c>
      <c r="O30" s="4"/>
    </row>
    <row r="31" customFormat="false" ht="35.05" hidden="false" customHeight="false" outlineLevel="0" collapsed="false">
      <c r="A31" s="2" t="n">
        <v>30</v>
      </c>
      <c r="B31" s="3" t="s">
        <v>15</v>
      </c>
      <c r="C31" s="4" t="s">
        <v>134</v>
      </c>
      <c r="D31" s="3" t="s">
        <v>160</v>
      </c>
      <c r="E31" s="4" t="s">
        <v>81</v>
      </c>
      <c r="F31" s="4" t="s">
        <v>19</v>
      </c>
      <c r="G31" s="4" t="s">
        <v>161</v>
      </c>
      <c r="H31" s="4" t="s">
        <v>21</v>
      </c>
      <c r="I31" s="4" t="s">
        <v>38</v>
      </c>
      <c r="J31" s="5" t="s">
        <v>162</v>
      </c>
      <c r="K31" s="5" t="s">
        <v>163</v>
      </c>
      <c r="L31" s="6" t="s">
        <v>25</v>
      </c>
      <c r="M31" s="6" t="s">
        <v>26</v>
      </c>
      <c r="N31" s="6" t="s">
        <v>34</v>
      </c>
      <c r="O31" s="4"/>
    </row>
    <row r="32" customFormat="false" ht="35.05" hidden="false" customHeight="false" outlineLevel="0" collapsed="false">
      <c r="A32" s="2" t="n">
        <v>31</v>
      </c>
      <c r="B32" s="3" t="s">
        <v>15</v>
      </c>
      <c r="C32" s="4" t="s">
        <v>134</v>
      </c>
      <c r="D32" s="3" t="s">
        <v>164</v>
      </c>
      <c r="E32" s="4" t="s">
        <v>36</v>
      </c>
      <c r="F32" s="4" t="s">
        <v>19</v>
      </c>
      <c r="G32" s="4" t="s">
        <v>161</v>
      </c>
      <c r="H32" s="4" t="s">
        <v>21</v>
      </c>
      <c r="I32" s="4" t="s">
        <v>64</v>
      </c>
      <c r="J32" s="5" t="s">
        <v>165</v>
      </c>
      <c r="K32" s="5" t="s">
        <v>166</v>
      </c>
      <c r="L32" s="6" t="s">
        <v>25</v>
      </c>
      <c r="M32" s="6" t="s">
        <v>26</v>
      </c>
      <c r="N32" s="6" t="s">
        <v>34</v>
      </c>
      <c r="O32" s="4"/>
    </row>
    <row r="33" customFormat="false" ht="46.25" hidden="false" customHeight="false" outlineLevel="0" collapsed="false">
      <c r="A33" s="2" t="n">
        <v>32</v>
      </c>
      <c r="B33" s="3" t="s">
        <v>15</v>
      </c>
      <c r="C33" s="4" t="s">
        <v>134</v>
      </c>
      <c r="D33" s="3" t="s">
        <v>167</v>
      </c>
      <c r="E33" s="4" t="s">
        <v>29</v>
      </c>
      <c r="F33" s="4" t="s">
        <v>19</v>
      </c>
      <c r="G33" s="4" t="s">
        <v>168</v>
      </c>
      <c r="H33" s="4" t="s">
        <v>21</v>
      </c>
      <c r="I33" s="4" t="s">
        <v>31</v>
      </c>
      <c r="J33" s="5" t="s">
        <v>169</v>
      </c>
      <c r="K33" s="5" t="s">
        <v>170</v>
      </c>
      <c r="L33" s="6" t="s">
        <v>25</v>
      </c>
      <c r="M33" s="6" t="s">
        <v>26</v>
      </c>
      <c r="N33" s="6" t="s">
        <v>27</v>
      </c>
      <c r="O33" s="4"/>
    </row>
    <row r="34" customFormat="false" ht="46.25" hidden="false" customHeight="false" outlineLevel="0" collapsed="false">
      <c r="A34" s="2" t="n">
        <v>33</v>
      </c>
      <c r="B34" s="3" t="s">
        <v>15</v>
      </c>
      <c r="C34" s="4" t="s">
        <v>134</v>
      </c>
      <c r="D34" s="3" t="s">
        <v>171</v>
      </c>
      <c r="E34" s="4" t="s">
        <v>156</v>
      </c>
      <c r="F34" s="4" t="s">
        <v>19</v>
      </c>
      <c r="G34" s="4" t="s">
        <v>172</v>
      </c>
      <c r="H34" s="4" t="s">
        <v>21</v>
      </c>
      <c r="I34" s="4" t="s">
        <v>173</v>
      </c>
      <c r="J34" s="5" t="s">
        <v>174</v>
      </c>
      <c r="K34" s="5" t="s">
        <v>175</v>
      </c>
      <c r="L34" s="6" t="s">
        <v>25</v>
      </c>
      <c r="M34" s="6" t="s">
        <v>26</v>
      </c>
      <c r="N34" s="6" t="s">
        <v>27</v>
      </c>
      <c r="O34" s="4"/>
    </row>
    <row r="35" customFormat="false" ht="46.25" hidden="false" customHeight="false" outlineLevel="0" collapsed="false">
      <c r="A35" s="2" t="n">
        <v>34</v>
      </c>
      <c r="B35" s="3" t="s">
        <v>15</v>
      </c>
      <c r="C35" s="4" t="s">
        <v>134</v>
      </c>
      <c r="D35" s="3" t="s">
        <v>176</v>
      </c>
      <c r="E35" s="4" t="s">
        <v>114</v>
      </c>
      <c r="F35" s="4" t="s">
        <v>19</v>
      </c>
      <c r="G35" s="4" t="s">
        <v>177</v>
      </c>
      <c r="H35" s="4" t="s">
        <v>21</v>
      </c>
      <c r="I35" s="4" t="s">
        <v>31</v>
      </c>
      <c r="J35" s="5" t="s">
        <v>178</v>
      </c>
      <c r="K35" s="5" t="s">
        <v>179</v>
      </c>
      <c r="L35" s="6" t="s">
        <v>25</v>
      </c>
      <c r="M35" s="6" t="s">
        <v>26</v>
      </c>
      <c r="N35" s="6" t="s">
        <v>27</v>
      </c>
      <c r="O35" s="4"/>
    </row>
    <row r="36" customFormat="false" ht="35.05" hidden="false" customHeight="false" outlineLevel="0" collapsed="false">
      <c r="A36" s="2" t="n">
        <v>35</v>
      </c>
      <c r="B36" s="3" t="s">
        <v>15</v>
      </c>
      <c r="C36" s="4" t="s">
        <v>134</v>
      </c>
      <c r="D36" s="3" t="s">
        <v>180</v>
      </c>
      <c r="E36" s="4" t="s">
        <v>47</v>
      </c>
      <c r="F36" s="4" t="s">
        <v>19</v>
      </c>
      <c r="G36" s="4" t="s">
        <v>181</v>
      </c>
      <c r="H36" s="4" t="s">
        <v>21</v>
      </c>
      <c r="I36" s="4" t="s">
        <v>64</v>
      </c>
      <c r="J36" s="5" t="s">
        <v>182</v>
      </c>
      <c r="K36" s="5" t="s">
        <v>183</v>
      </c>
      <c r="L36" s="6" t="s">
        <v>25</v>
      </c>
      <c r="M36" s="6" t="s">
        <v>26</v>
      </c>
      <c r="N36" s="6" t="s">
        <v>34</v>
      </c>
      <c r="O36" s="4"/>
    </row>
    <row r="37" customFormat="false" ht="35.05" hidden="false" customHeight="false" outlineLevel="0" collapsed="false">
      <c r="A37" s="2" t="n">
        <v>36</v>
      </c>
      <c r="B37" s="3" t="s">
        <v>15</v>
      </c>
      <c r="C37" s="4" t="s">
        <v>134</v>
      </c>
      <c r="D37" s="3" t="s">
        <v>184</v>
      </c>
      <c r="E37" s="4" t="s">
        <v>29</v>
      </c>
      <c r="F37" s="4" t="s">
        <v>19</v>
      </c>
      <c r="G37" s="4" t="s">
        <v>185</v>
      </c>
      <c r="H37" s="4" t="s">
        <v>21</v>
      </c>
      <c r="I37" s="4" t="s">
        <v>186</v>
      </c>
      <c r="J37" s="5" t="s">
        <v>187</v>
      </c>
      <c r="K37" s="5" t="s">
        <v>188</v>
      </c>
      <c r="L37" s="6" t="s">
        <v>25</v>
      </c>
      <c r="M37" s="6" t="s">
        <v>26</v>
      </c>
      <c r="N37" s="6" t="s">
        <v>27</v>
      </c>
      <c r="O37" s="4"/>
    </row>
    <row r="38" customFormat="false" ht="46.25" hidden="false" customHeight="false" outlineLevel="0" collapsed="false">
      <c r="A38" s="2" t="n">
        <v>37</v>
      </c>
      <c r="B38" s="3" t="s">
        <v>15</v>
      </c>
      <c r="C38" s="4" t="s">
        <v>134</v>
      </c>
      <c r="D38" s="3" t="s">
        <v>189</v>
      </c>
      <c r="E38" s="4" t="s">
        <v>97</v>
      </c>
      <c r="F38" s="4" t="s">
        <v>19</v>
      </c>
      <c r="G38" s="4" t="s">
        <v>185</v>
      </c>
      <c r="H38" s="4" t="s">
        <v>21</v>
      </c>
      <c r="I38" s="4" t="s">
        <v>38</v>
      </c>
      <c r="J38" s="5" t="s">
        <v>190</v>
      </c>
      <c r="K38" s="5" t="s">
        <v>191</v>
      </c>
      <c r="L38" s="6" t="s">
        <v>25</v>
      </c>
      <c r="M38" s="6" t="s">
        <v>26</v>
      </c>
      <c r="N38" s="6" t="s">
        <v>27</v>
      </c>
      <c r="O38" s="4"/>
    </row>
    <row r="39" customFormat="false" ht="35.05" hidden="false" customHeight="false" outlineLevel="0" collapsed="false">
      <c r="A39" s="2" t="n">
        <v>38</v>
      </c>
      <c r="B39" s="3" t="s">
        <v>15</v>
      </c>
      <c r="C39" s="4" t="s">
        <v>134</v>
      </c>
      <c r="D39" s="3" t="s">
        <v>192</v>
      </c>
      <c r="E39" s="4" t="s">
        <v>114</v>
      </c>
      <c r="F39" s="4" t="s">
        <v>19</v>
      </c>
      <c r="G39" s="4" t="s">
        <v>193</v>
      </c>
      <c r="H39" s="4" t="s">
        <v>21</v>
      </c>
      <c r="I39" s="4" t="s">
        <v>49</v>
      </c>
      <c r="J39" s="5" t="s">
        <v>194</v>
      </c>
      <c r="K39" s="5" t="s">
        <v>195</v>
      </c>
      <c r="L39" s="6" t="s">
        <v>25</v>
      </c>
      <c r="M39" s="6" t="s">
        <v>26</v>
      </c>
      <c r="N39" s="6" t="s">
        <v>27</v>
      </c>
      <c r="O39" s="4"/>
    </row>
    <row r="40" customFormat="false" ht="124.6" hidden="false" customHeight="false" outlineLevel="0" collapsed="false">
      <c r="A40" s="2" t="n">
        <v>39</v>
      </c>
      <c r="B40" s="7" t="s">
        <v>196</v>
      </c>
      <c r="C40" s="8" t="s">
        <v>197</v>
      </c>
      <c r="D40" s="3" t="s">
        <v>198</v>
      </c>
      <c r="E40" s="4" t="s">
        <v>18</v>
      </c>
      <c r="F40" s="4" t="s">
        <v>19</v>
      </c>
      <c r="G40" s="4" t="s">
        <v>199</v>
      </c>
      <c r="H40" s="4" t="s">
        <v>200</v>
      </c>
      <c r="I40" s="4" t="s">
        <v>201</v>
      </c>
      <c r="J40" s="5" t="s">
        <v>202</v>
      </c>
      <c r="K40" s="5" t="s">
        <v>203</v>
      </c>
      <c r="L40" s="6" t="s">
        <v>25</v>
      </c>
      <c r="M40" s="6" t="s">
        <v>26</v>
      </c>
      <c r="N40" s="6" t="s">
        <v>34</v>
      </c>
      <c r="O40" s="4"/>
    </row>
    <row r="41" customFormat="false" ht="68.65" hidden="false" customHeight="false" outlineLevel="0" collapsed="false">
      <c r="A41" s="2" t="n">
        <v>40</v>
      </c>
      <c r="B41" s="7" t="s">
        <v>196</v>
      </c>
      <c r="C41" s="8" t="s">
        <v>197</v>
      </c>
      <c r="D41" s="3" t="s">
        <v>204</v>
      </c>
      <c r="E41" s="4" t="s">
        <v>205</v>
      </c>
      <c r="F41" s="4" t="s">
        <v>19</v>
      </c>
      <c r="G41" s="4" t="s">
        <v>206</v>
      </c>
      <c r="H41" s="4" t="s">
        <v>207</v>
      </c>
      <c r="I41" s="4" t="s">
        <v>208</v>
      </c>
      <c r="J41" s="5" t="s">
        <v>209</v>
      </c>
      <c r="K41" s="5" t="s">
        <v>210</v>
      </c>
      <c r="L41" s="6" t="s">
        <v>25</v>
      </c>
      <c r="M41" s="6" t="s">
        <v>26</v>
      </c>
      <c r="N41" s="6" t="s">
        <v>34</v>
      </c>
      <c r="O41" s="4"/>
    </row>
    <row r="42" customFormat="false" ht="79.85" hidden="false" customHeight="false" outlineLevel="0" collapsed="false">
      <c r="A42" s="2" t="n">
        <v>41</v>
      </c>
      <c r="B42" s="7" t="s">
        <v>196</v>
      </c>
      <c r="C42" s="8" t="s">
        <v>197</v>
      </c>
      <c r="D42" s="3" t="s">
        <v>211</v>
      </c>
      <c r="E42" s="4" t="s">
        <v>18</v>
      </c>
      <c r="F42" s="4" t="s">
        <v>19</v>
      </c>
      <c r="G42" s="4" t="s">
        <v>212</v>
      </c>
      <c r="H42" s="4" t="s">
        <v>213</v>
      </c>
      <c r="I42" s="4" t="s">
        <v>214</v>
      </c>
      <c r="J42" s="5" t="s">
        <v>215</v>
      </c>
      <c r="K42" s="5" t="s">
        <v>216</v>
      </c>
      <c r="L42" s="6" t="s">
        <v>25</v>
      </c>
      <c r="M42" s="6" t="s">
        <v>26</v>
      </c>
      <c r="N42" s="6" t="s">
        <v>34</v>
      </c>
      <c r="O42" s="4"/>
    </row>
    <row r="43" customFormat="false" ht="79.85" hidden="false" customHeight="false" outlineLevel="0" collapsed="false">
      <c r="A43" s="2" t="n">
        <v>42</v>
      </c>
      <c r="B43" s="7" t="s">
        <v>196</v>
      </c>
      <c r="C43" s="8" t="s">
        <v>197</v>
      </c>
      <c r="D43" s="3" t="s">
        <v>217</v>
      </c>
      <c r="E43" s="4" t="s">
        <v>18</v>
      </c>
      <c r="F43" s="4" t="s">
        <v>19</v>
      </c>
      <c r="G43" s="4" t="s">
        <v>218</v>
      </c>
      <c r="H43" s="4" t="s">
        <v>219</v>
      </c>
      <c r="I43" s="4" t="s">
        <v>220</v>
      </c>
      <c r="J43" s="5" t="s">
        <v>221</v>
      </c>
      <c r="K43" s="5" t="s">
        <v>222</v>
      </c>
      <c r="L43" s="6" t="s">
        <v>25</v>
      </c>
      <c r="M43" s="6" t="s">
        <v>26</v>
      </c>
      <c r="N43" s="6" t="s">
        <v>34</v>
      </c>
      <c r="O43" s="4"/>
    </row>
    <row r="44" customFormat="false" ht="46.25" hidden="false" customHeight="false" outlineLevel="0" collapsed="false">
      <c r="A44" s="2" t="n">
        <v>43</v>
      </c>
      <c r="B44" s="7" t="s">
        <v>196</v>
      </c>
      <c r="C44" s="8" t="s">
        <v>197</v>
      </c>
      <c r="D44" s="3" t="s">
        <v>223</v>
      </c>
      <c r="E44" s="4" t="s">
        <v>18</v>
      </c>
      <c r="F44" s="4" t="s">
        <v>19</v>
      </c>
      <c r="G44" s="4" t="s">
        <v>224</v>
      </c>
      <c r="H44" s="4" t="s">
        <v>225</v>
      </c>
      <c r="I44" s="4" t="s">
        <v>226</v>
      </c>
      <c r="J44" s="5" t="s">
        <v>227</v>
      </c>
      <c r="K44" s="5" t="s">
        <v>228</v>
      </c>
      <c r="L44" s="6" t="s">
        <v>25</v>
      </c>
      <c r="M44" s="6" t="s">
        <v>26</v>
      </c>
      <c r="N44" s="6" t="s">
        <v>34</v>
      </c>
      <c r="O44" s="4"/>
    </row>
    <row r="45" customFormat="false" ht="57.45" hidden="false" customHeight="false" outlineLevel="0" collapsed="false">
      <c r="A45" s="2" t="n">
        <v>44</v>
      </c>
      <c r="B45" s="7" t="s">
        <v>196</v>
      </c>
      <c r="C45" s="8" t="s">
        <v>197</v>
      </c>
      <c r="D45" s="3" t="s">
        <v>229</v>
      </c>
      <c r="E45" s="4" t="s">
        <v>86</v>
      </c>
      <c r="F45" s="4" t="s">
        <v>19</v>
      </c>
      <c r="G45" s="4" t="s">
        <v>230</v>
      </c>
      <c r="H45" s="4" t="s">
        <v>231</v>
      </c>
      <c r="I45" s="4" t="s">
        <v>232</v>
      </c>
      <c r="J45" s="5" t="s">
        <v>233</v>
      </c>
      <c r="K45" s="5" t="s">
        <v>234</v>
      </c>
      <c r="L45" s="6" t="s">
        <v>25</v>
      </c>
      <c r="M45" s="6" t="s">
        <v>26</v>
      </c>
      <c r="N45" s="6" t="s">
        <v>34</v>
      </c>
      <c r="O45" s="4"/>
    </row>
    <row r="46" customFormat="false" ht="35.05" hidden="false" customHeight="false" outlineLevel="0" collapsed="false">
      <c r="A46" s="2" t="n">
        <v>45</v>
      </c>
      <c r="B46" s="7" t="s">
        <v>196</v>
      </c>
      <c r="C46" s="8" t="s">
        <v>197</v>
      </c>
      <c r="D46" s="3" t="s">
        <v>235</v>
      </c>
      <c r="E46" s="4" t="s">
        <v>18</v>
      </c>
      <c r="F46" s="4" t="s">
        <v>19</v>
      </c>
      <c r="G46" s="4" t="s">
        <v>236</v>
      </c>
      <c r="H46" s="4" t="s">
        <v>237</v>
      </c>
      <c r="I46" s="4" t="s">
        <v>238</v>
      </c>
      <c r="J46" s="5" t="s">
        <v>239</v>
      </c>
      <c r="K46" s="5" t="s">
        <v>240</v>
      </c>
      <c r="L46" s="6" t="s">
        <v>25</v>
      </c>
      <c r="M46" s="6" t="s">
        <v>26</v>
      </c>
      <c r="N46" s="6" t="s">
        <v>34</v>
      </c>
      <c r="O46" s="4"/>
    </row>
    <row r="47" customFormat="false" ht="35.05" hidden="false" customHeight="false" outlineLevel="0" collapsed="false">
      <c r="A47" s="2" t="n">
        <v>46</v>
      </c>
      <c r="B47" s="7" t="s">
        <v>196</v>
      </c>
      <c r="C47" s="8" t="s">
        <v>197</v>
      </c>
      <c r="D47" s="3" t="s">
        <v>241</v>
      </c>
      <c r="E47" s="4" t="s">
        <v>18</v>
      </c>
      <c r="F47" s="4" t="s">
        <v>19</v>
      </c>
      <c r="G47" s="4" t="s">
        <v>242</v>
      </c>
      <c r="H47" s="4" t="s">
        <v>243</v>
      </c>
      <c r="I47" s="4" t="s">
        <v>244</v>
      </c>
      <c r="J47" s="5" t="s">
        <v>245</v>
      </c>
      <c r="K47" s="5" t="s">
        <v>246</v>
      </c>
      <c r="L47" s="6" t="s">
        <v>25</v>
      </c>
      <c r="M47" s="6" t="s">
        <v>26</v>
      </c>
      <c r="N47" s="6" t="s">
        <v>34</v>
      </c>
      <c r="O47" s="4"/>
    </row>
    <row r="48" customFormat="false" ht="57.45" hidden="false" customHeight="false" outlineLevel="0" collapsed="false">
      <c r="A48" s="2" t="n">
        <v>47</v>
      </c>
      <c r="B48" s="7" t="s">
        <v>196</v>
      </c>
      <c r="C48" s="8" t="s">
        <v>197</v>
      </c>
      <c r="D48" s="3" t="s">
        <v>247</v>
      </c>
      <c r="E48" s="4" t="s">
        <v>18</v>
      </c>
      <c r="F48" s="4" t="s">
        <v>19</v>
      </c>
      <c r="G48" s="4" t="s">
        <v>248</v>
      </c>
      <c r="H48" s="4" t="s">
        <v>249</v>
      </c>
      <c r="I48" s="4" t="s">
        <v>250</v>
      </c>
      <c r="J48" s="5" t="s">
        <v>251</v>
      </c>
      <c r="K48" s="5" t="s">
        <v>252</v>
      </c>
      <c r="L48" s="6" t="s">
        <v>25</v>
      </c>
      <c r="M48" s="6" t="s">
        <v>26</v>
      </c>
      <c r="N48" s="6" t="s">
        <v>34</v>
      </c>
      <c r="O48" s="4"/>
    </row>
    <row r="49" customFormat="false" ht="35.05" hidden="false" customHeight="false" outlineLevel="0" collapsed="false">
      <c r="A49" s="2" t="n">
        <v>48</v>
      </c>
      <c r="B49" s="7" t="s">
        <v>196</v>
      </c>
      <c r="C49" s="8" t="s">
        <v>197</v>
      </c>
      <c r="D49" s="3" t="s">
        <v>253</v>
      </c>
      <c r="E49" s="4" t="s">
        <v>97</v>
      </c>
      <c r="F49" s="4" t="s">
        <v>19</v>
      </c>
      <c r="G49" s="4" t="s">
        <v>254</v>
      </c>
      <c r="H49" s="4" t="s">
        <v>255</v>
      </c>
      <c r="I49" s="4" t="s">
        <v>256</v>
      </c>
      <c r="J49" s="5" t="s">
        <v>257</v>
      </c>
      <c r="K49" s="5" t="s">
        <v>258</v>
      </c>
      <c r="L49" s="6" t="s">
        <v>25</v>
      </c>
      <c r="M49" s="6" t="s">
        <v>26</v>
      </c>
      <c r="N49" s="6" t="s">
        <v>34</v>
      </c>
      <c r="O49" s="4"/>
    </row>
    <row r="50" customFormat="false" ht="57.45" hidden="false" customHeight="false" outlineLevel="0" collapsed="false">
      <c r="A50" s="2" t="n">
        <v>49</v>
      </c>
      <c r="B50" s="7" t="s">
        <v>196</v>
      </c>
      <c r="C50" s="8" t="s">
        <v>197</v>
      </c>
      <c r="D50" s="3" t="s">
        <v>259</v>
      </c>
      <c r="E50" s="4" t="s">
        <v>18</v>
      </c>
      <c r="F50" s="4" t="s">
        <v>19</v>
      </c>
      <c r="G50" s="4" t="s">
        <v>260</v>
      </c>
      <c r="H50" s="4" t="s">
        <v>261</v>
      </c>
      <c r="I50" s="4" t="s">
        <v>244</v>
      </c>
      <c r="J50" s="5" t="s">
        <v>262</v>
      </c>
      <c r="K50" s="5" t="s">
        <v>263</v>
      </c>
      <c r="L50" s="6" t="s">
        <v>25</v>
      </c>
      <c r="M50" s="6" t="s">
        <v>26</v>
      </c>
      <c r="N50" s="6" t="s">
        <v>34</v>
      </c>
      <c r="O50" s="4"/>
    </row>
    <row r="51" customFormat="false" ht="46.25" hidden="false" customHeight="false" outlineLevel="0" collapsed="false">
      <c r="A51" s="2" t="n">
        <v>50</v>
      </c>
      <c r="B51" s="7" t="s">
        <v>196</v>
      </c>
      <c r="C51" s="8" t="s">
        <v>197</v>
      </c>
      <c r="D51" s="3" t="s">
        <v>264</v>
      </c>
      <c r="E51" s="4" t="s">
        <v>97</v>
      </c>
      <c r="F51" s="4" t="s">
        <v>19</v>
      </c>
      <c r="G51" s="4" t="s">
        <v>265</v>
      </c>
      <c r="H51" s="4" t="s">
        <v>266</v>
      </c>
      <c r="I51" s="4" t="s">
        <v>256</v>
      </c>
      <c r="J51" s="5" t="s">
        <v>267</v>
      </c>
      <c r="K51" s="5" t="s">
        <v>268</v>
      </c>
      <c r="L51" s="6" t="s">
        <v>25</v>
      </c>
      <c r="M51" s="6" t="s">
        <v>26</v>
      </c>
      <c r="N51" s="6" t="s">
        <v>34</v>
      </c>
      <c r="O51" s="4"/>
    </row>
    <row r="52" customFormat="false" ht="46.25" hidden="false" customHeight="false" outlineLevel="0" collapsed="false">
      <c r="A52" s="2" t="n">
        <v>51</v>
      </c>
      <c r="B52" s="7" t="s">
        <v>196</v>
      </c>
      <c r="C52" s="8" t="s">
        <v>197</v>
      </c>
      <c r="D52" s="3" t="s">
        <v>269</v>
      </c>
      <c r="E52" s="4" t="s">
        <v>18</v>
      </c>
      <c r="F52" s="4" t="s">
        <v>19</v>
      </c>
      <c r="G52" s="4" t="s">
        <v>270</v>
      </c>
      <c r="H52" s="4" t="s">
        <v>271</v>
      </c>
      <c r="I52" s="4" t="s">
        <v>272</v>
      </c>
      <c r="J52" s="5" t="s">
        <v>273</v>
      </c>
      <c r="K52" s="5" t="s">
        <v>274</v>
      </c>
      <c r="L52" s="6" t="s">
        <v>25</v>
      </c>
      <c r="M52" s="6" t="s">
        <v>26</v>
      </c>
      <c r="N52" s="6" t="s">
        <v>34</v>
      </c>
      <c r="O52" s="4"/>
    </row>
    <row r="53" customFormat="false" ht="68.65" hidden="false" customHeight="false" outlineLevel="0" collapsed="false">
      <c r="A53" s="2" t="n">
        <v>52</v>
      </c>
      <c r="B53" s="7" t="s">
        <v>196</v>
      </c>
      <c r="C53" s="8" t="s">
        <v>275</v>
      </c>
      <c r="D53" s="3" t="s">
        <v>276</v>
      </c>
      <c r="E53" s="4" t="s">
        <v>18</v>
      </c>
      <c r="F53" s="4" t="s">
        <v>19</v>
      </c>
      <c r="G53" s="4" t="s">
        <v>277</v>
      </c>
      <c r="H53" s="4" t="s">
        <v>278</v>
      </c>
      <c r="I53" s="4" t="s">
        <v>244</v>
      </c>
      <c r="J53" s="5" t="s">
        <v>279</v>
      </c>
      <c r="K53" s="5" t="s">
        <v>280</v>
      </c>
      <c r="L53" s="6" t="s">
        <v>25</v>
      </c>
      <c r="M53" s="6" t="s">
        <v>26</v>
      </c>
      <c r="N53" s="6" t="s">
        <v>34</v>
      </c>
      <c r="O53" s="4"/>
    </row>
    <row r="54" customFormat="false" ht="57.45" hidden="false" customHeight="false" outlineLevel="0" collapsed="false">
      <c r="A54" s="2" t="n">
        <v>53</v>
      </c>
      <c r="B54" s="7" t="s">
        <v>196</v>
      </c>
      <c r="C54" s="8" t="s">
        <v>275</v>
      </c>
      <c r="D54" s="3" t="s">
        <v>281</v>
      </c>
      <c r="E54" s="4" t="s">
        <v>18</v>
      </c>
      <c r="F54" s="4" t="s">
        <v>19</v>
      </c>
      <c r="G54" s="4" t="s">
        <v>282</v>
      </c>
      <c r="H54" s="4" t="s">
        <v>283</v>
      </c>
      <c r="I54" s="4" t="s">
        <v>55</v>
      </c>
      <c r="J54" s="5" t="s">
        <v>284</v>
      </c>
      <c r="K54" s="5" t="s">
        <v>285</v>
      </c>
      <c r="L54" s="6" t="s">
        <v>25</v>
      </c>
      <c r="M54" s="6" t="s">
        <v>26</v>
      </c>
      <c r="N54" s="6" t="s">
        <v>34</v>
      </c>
      <c r="O54" s="4"/>
    </row>
    <row r="55" customFormat="false" ht="57.45" hidden="false" customHeight="false" outlineLevel="0" collapsed="false">
      <c r="A55" s="2" t="n">
        <v>54</v>
      </c>
      <c r="B55" s="7" t="s">
        <v>196</v>
      </c>
      <c r="C55" s="8" t="s">
        <v>275</v>
      </c>
      <c r="D55" s="3" t="s">
        <v>286</v>
      </c>
      <c r="E55" s="4" t="s">
        <v>18</v>
      </c>
      <c r="F55" s="4" t="s">
        <v>19</v>
      </c>
      <c r="G55" s="4" t="s">
        <v>287</v>
      </c>
      <c r="H55" s="4" t="s">
        <v>288</v>
      </c>
      <c r="I55" s="4" t="s">
        <v>244</v>
      </c>
      <c r="J55" s="5" t="s">
        <v>289</v>
      </c>
      <c r="K55" s="5" t="s">
        <v>290</v>
      </c>
      <c r="L55" s="6" t="s">
        <v>25</v>
      </c>
      <c r="M55" s="6" t="s">
        <v>26</v>
      </c>
      <c r="N55" s="6" t="s">
        <v>34</v>
      </c>
      <c r="O55" s="4"/>
    </row>
    <row r="56" customFormat="false" ht="46.25" hidden="false" customHeight="false" outlineLevel="0" collapsed="false">
      <c r="A56" s="2" t="n">
        <v>55</v>
      </c>
      <c r="B56" s="7" t="s">
        <v>196</v>
      </c>
      <c r="C56" s="8" t="s">
        <v>275</v>
      </c>
      <c r="D56" s="3" t="s">
        <v>291</v>
      </c>
      <c r="E56" s="4" t="s">
        <v>86</v>
      </c>
      <c r="F56" s="4" t="s">
        <v>19</v>
      </c>
      <c r="G56" s="4" t="s">
        <v>292</v>
      </c>
      <c r="H56" s="4" t="s">
        <v>293</v>
      </c>
      <c r="I56" s="4" t="s">
        <v>294</v>
      </c>
      <c r="J56" s="5" t="s">
        <v>295</v>
      </c>
      <c r="K56" s="5" t="s">
        <v>296</v>
      </c>
      <c r="L56" s="6" t="s">
        <v>25</v>
      </c>
      <c r="M56" s="6" t="s">
        <v>26</v>
      </c>
      <c r="N56" s="6" t="s">
        <v>34</v>
      </c>
      <c r="O56" s="4"/>
    </row>
    <row r="57" customFormat="false" ht="46.25" hidden="false" customHeight="false" outlineLevel="0" collapsed="false">
      <c r="A57" s="2" t="n">
        <v>56</v>
      </c>
      <c r="B57" s="7" t="s">
        <v>196</v>
      </c>
      <c r="C57" s="8" t="s">
        <v>275</v>
      </c>
      <c r="D57" s="3" t="s">
        <v>297</v>
      </c>
      <c r="E57" s="4" t="s">
        <v>97</v>
      </c>
      <c r="F57" s="4" t="s">
        <v>19</v>
      </c>
      <c r="G57" s="4" t="s">
        <v>298</v>
      </c>
      <c r="H57" s="4" t="s">
        <v>255</v>
      </c>
      <c r="I57" s="4" t="s">
        <v>299</v>
      </c>
      <c r="J57" s="5" t="s">
        <v>300</v>
      </c>
      <c r="K57" s="5" t="s">
        <v>301</v>
      </c>
      <c r="L57" s="6" t="s">
        <v>25</v>
      </c>
      <c r="M57" s="6" t="s">
        <v>26</v>
      </c>
      <c r="N57" s="6" t="s">
        <v>34</v>
      </c>
      <c r="O57" s="4"/>
    </row>
    <row r="58" customFormat="false" ht="57.45" hidden="false" customHeight="false" outlineLevel="0" collapsed="false">
      <c r="A58" s="2" t="n">
        <v>57</v>
      </c>
      <c r="B58" s="7" t="s">
        <v>196</v>
      </c>
      <c r="C58" s="8" t="s">
        <v>275</v>
      </c>
      <c r="D58" s="3" t="s">
        <v>302</v>
      </c>
      <c r="E58" s="4" t="s">
        <v>18</v>
      </c>
      <c r="F58" s="4" t="s">
        <v>19</v>
      </c>
      <c r="G58" s="4" t="s">
        <v>303</v>
      </c>
      <c r="H58" s="4" t="s">
        <v>304</v>
      </c>
      <c r="I58" s="4" t="s">
        <v>244</v>
      </c>
      <c r="J58" s="5" t="s">
        <v>305</v>
      </c>
      <c r="K58" s="5" t="s">
        <v>306</v>
      </c>
      <c r="L58" s="6" t="s">
        <v>25</v>
      </c>
      <c r="M58" s="6" t="s">
        <v>26</v>
      </c>
      <c r="N58" s="6" t="s">
        <v>34</v>
      </c>
      <c r="O58" s="4"/>
    </row>
    <row r="59" customFormat="false" ht="35.05" hidden="false" customHeight="false" outlineLevel="0" collapsed="false">
      <c r="A59" s="2" t="n">
        <v>58</v>
      </c>
      <c r="B59" s="7" t="s">
        <v>196</v>
      </c>
      <c r="C59" s="8" t="s">
        <v>275</v>
      </c>
      <c r="D59" s="3" t="s">
        <v>307</v>
      </c>
      <c r="E59" s="4" t="s">
        <v>29</v>
      </c>
      <c r="F59" s="4" t="s">
        <v>19</v>
      </c>
      <c r="G59" s="4" t="s">
        <v>308</v>
      </c>
      <c r="H59" s="4" t="s">
        <v>255</v>
      </c>
      <c r="I59" s="4" t="s">
        <v>226</v>
      </c>
      <c r="J59" s="5" t="s">
        <v>309</v>
      </c>
      <c r="K59" s="5" t="s">
        <v>310</v>
      </c>
      <c r="L59" s="6" t="s">
        <v>25</v>
      </c>
      <c r="M59" s="6" t="s">
        <v>26</v>
      </c>
      <c r="N59" s="6" t="s">
        <v>34</v>
      </c>
      <c r="O59" s="4"/>
    </row>
    <row r="60" customFormat="false" ht="57.45" hidden="false" customHeight="false" outlineLevel="0" collapsed="false">
      <c r="A60" s="2" t="n">
        <v>59</v>
      </c>
      <c r="B60" s="7" t="s">
        <v>196</v>
      </c>
      <c r="C60" s="8" t="s">
        <v>275</v>
      </c>
      <c r="D60" s="3" t="s">
        <v>311</v>
      </c>
      <c r="E60" s="4" t="s">
        <v>97</v>
      </c>
      <c r="F60" s="4" t="s">
        <v>19</v>
      </c>
      <c r="G60" s="4" t="s">
        <v>312</v>
      </c>
      <c r="H60" s="4" t="s">
        <v>313</v>
      </c>
      <c r="I60" s="4" t="s">
        <v>314</v>
      </c>
      <c r="J60" s="5" t="s">
        <v>315</v>
      </c>
      <c r="K60" s="5" t="s">
        <v>316</v>
      </c>
      <c r="L60" s="6" t="s">
        <v>25</v>
      </c>
      <c r="M60" s="6" t="s">
        <v>26</v>
      </c>
      <c r="N60" s="6" t="s">
        <v>34</v>
      </c>
      <c r="O60" s="4"/>
    </row>
    <row r="61" customFormat="false" ht="57.45" hidden="false" customHeight="false" outlineLevel="0" collapsed="false">
      <c r="A61" s="2" t="n">
        <v>60</v>
      </c>
      <c r="B61" s="7" t="s">
        <v>196</v>
      </c>
      <c r="C61" s="8" t="s">
        <v>275</v>
      </c>
      <c r="D61" s="3" t="s">
        <v>317</v>
      </c>
      <c r="E61" s="4" t="s">
        <v>86</v>
      </c>
      <c r="F61" s="4" t="s">
        <v>19</v>
      </c>
      <c r="G61" s="4" t="s">
        <v>318</v>
      </c>
      <c r="H61" s="4" t="s">
        <v>319</v>
      </c>
      <c r="I61" s="4" t="s">
        <v>320</v>
      </c>
      <c r="J61" s="5" t="s">
        <v>321</v>
      </c>
      <c r="K61" s="5" t="s">
        <v>322</v>
      </c>
      <c r="L61" s="6" t="s">
        <v>25</v>
      </c>
      <c r="M61" s="6" t="s">
        <v>26</v>
      </c>
      <c r="N61" s="6" t="s">
        <v>34</v>
      </c>
      <c r="O61" s="4"/>
    </row>
    <row r="62" customFormat="false" ht="35.05" hidden="false" customHeight="false" outlineLevel="0" collapsed="false">
      <c r="A62" s="2" t="n">
        <v>61</v>
      </c>
      <c r="B62" s="7" t="s">
        <v>196</v>
      </c>
      <c r="C62" s="8" t="s">
        <v>275</v>
      </c>
      <c r="D62" s="3" t="s">
        <v>323</v>
      </c>
      <c r="E62" s="4" t="s">
        <v>18</v>
      </c>
      <c r="F62" s="4" t="s">
        <v>19</v>
      </c>
      <c r="G62" s="4" t="s">
        <v>324</v>
      </c>
      <c r="H62" s="4" t="s">
        <v>325</v>
      </c>
      <c r="I62" s="4" t="s">
        <v>326</v>
      </c>
      <c r="J62" s="5" t="s">
        <v>327</v>
      </c>
      <c r="K62" s="5" t="s">
        <v>328</v>
      </c>
      <c r="L62" s="6" t="s">
        <v>25</v>
      </c>
      <c r="M62" s="6" t="s">
        <v>26</v>
      </c>
      <c r="N62" s="6" t="s">
        <v>34</v>
      </c>
      <c r="O62" s="4"/>
    </row>
    <row r="63" customFormat="false" ht="35.05" hidden="false" customHeight="false" outlineLevel="0" collapsed="false">
      <c r="A63" s="2" t="n">
        <v>62</v>
      </c>
      <c r="B63" s="7" t="s">
        <v>196</v>
      </c>
      <c r="C63" s="8" t="s">
        <v>275</v>
      </c>
      <c r="D63" s="3" t="s">
        <v>329</v>
      </c>
      <c r="E63" s="4" t="s">
        <v>18</v>
      </c>
      <c r="F63" s="4" t="s">
        <v>19</v>
      </c>
      <c r="G63" s="4" t="s">
        <v>330</v>
      </c>
      <c r="H63" s="4" t="s">
        <v>331</v>
      </c>
      <c r="I63" s="4" t="s">
        <v>332</v>
      </c>
      <c r="J63" s="5" t="s">
        <v>333</v>
      </c>
      <c r="K63" s="5" t="s">
        <v>334</v>
      </c>
      <c r="L63" s="6" t="s">
        <v>25</v>
      </c>
      <c r="M63" s="6" t="s">
        <v>26</v>
      </c>
      <c r="N63" s="6" t="s">
        <v>34</v>
      </c>
      <c r="O63" s="4"/>
    </row>
    <row r="64" customFormat="false" ht="35.05" hidden="false" customHeight="false" outlineLevel="0" collapsed="false">
      <c r="A64" s="2" t="n">
        <v>63</v>
      </c>
      <c r="B64" s="7" t="s">
        <v>196</v>
      </c>
      <c r="C64" s="8" t="s">
        <v>275</v>
      </c>
      <c r="D64" s="3" t="s">
        <v>335</v>
      </c>
      <c r="E64" s="4" t="s">
        <v>18</v>
      </c>
      <c r="F64" s="4" t="s">
        <v>19</v>
      </c>
      <c r="G64" s="4" t="s">
        <v>336</v>
      </c>
      <c r="H64" s="4" t="s">
        <v>337</v>
      </c>
      <c r="I64" s="4" t="s">
        <v>332</v>
      </c>
      <c r="J64" s="5" t="s">
        <v>338</v>
      </c>
      <c r="K64" s="5" t="s">
        <v>339</v>
      </c>
      <c r="L64" s="6" t="s">
        <v>25</v>
      </c>
      <c r="M64" s="6" t="s">
        <v>26</v>
      </c>
      <c r="N64" s="6" t="s">
        <v>34</v>
      </c>
      <c r="O64" s="4"/>
    </row>
    <row r="65" customFormat="false" ht="79.85" hidden="false" customHeight="false" outlineLevel="0" collapsed="false">
      <c r="A65" s="2" t="n">
        <v>64</v>
      </c>
      <c r="B65" s="7" t="s">
        <v>196</v>
      </c>
      <c r="C65" s="8" t="s">
        <v>275</v>
      </c>
      <c r="D65" s="3" t="s">
        <v>340</v>
      </c>
      <c r="E65" s="4" t="s">
        <v>18</v>
      </c>
      <c r="F65" s="4" t="s">
        <v>19</v>
      </c>
      <c r="G65" s="4" t="s">
        <v>341</v>
      </c>
      <c r="H65" s="4" t="s">
        <v>342</v>
      </c>
      <c r="I65" s="4" t="s">
        <v>343</v>
      </c>
      <c r="J65" s="5" t="s">
        <v>344</v>
      </c>
      <c r="K65" s="5" t="s">
        <v>345</v>
      </c>
      <c r="L65" s="6" t="s">
        <v>25</v>
      </c>
      <c r="M65" s="6" t="s">
        <v>26</v>
      </c>
      <c r="N65" s="6" t="s">
        <v>34</v>
      </c>
      <c r="O65" s="4"/>
    </row>
    <row r="66" customFormat="false" ht="46.25" hidden="false" customHeight="false" outlineLevel="0" collapsed="false">
      <c r="A66" s="2" t="n">
        <v>65</v>
      </c>
      <c r="B66" s="7" t="s">
        <v>196</v>
      </c>
      <c r="C66" s="8" t="s">
        <v>346</v>
      </c>
      <c r="D66" s="3" t="s">
        <v>347</v>
      </c>
      <c r="E66" s="4" t="s">
        <v>18</v>
      </c>
      <c r="F66" s="4" t="s">
        <v>19</v>
      </c>
      <c r="G66" s="4" t="s">
        <v>348</v>
      </c>
      <c r="H66" s="4" t="s">
        <v>349</v>
      </c>
      <c r="I66" s="4" t="s">
        <v>244</v>
      </c>
      <c r="J66" s="5" t="s">
        <v>350</v>
      </c>
      <c r="K66" s="5" t="s">
        <v>351</v>
      </c>
      <c r="L66" s="6" t="s">
        <v>25</v>
      </c>
      <c r="M66" s="6" t="s">
        <v>26</v>
      </c>
      <c r="N66" s="6" t="s">
        <v>34</v>
      </c>
      <c r="O66" s="4"/>
    </row>
    <row r="67" customFormat="false" ht="46.25" hidden="false" customHeight="false" outlineLevel="0" collapsed="false">
      <c r="A67" s="2" t="n">
        <v>66</v>
      </c>
      <c r="B67" s="7" t="s">
        <v>196</v>
      </c>
      <c r="C67" s="8" t="s">
        <v>346</v>
      </c>
      <c r="D67" s="3" t="s">
        <v>352</v>
      </c>
      <c r="E67" s="4" t="s">
        <v>97</v>
      </c>
      <c r="F67" s="4" t="s">
        <v>19</v>
      </c>
      <c r="G67" s="4" t="s">
        <v>353</v>
      </c>
      <c r="H67" s="4" t="s">
        <v>255</v>
      </c>
      <c r="I67" s="4" t="s">
        <v>354</v>
      </c>
      <c r="J67" s="5" t="s">
        <v>355</v>
      </c>
      <c r="K67" s="5" t="s">
        <v>356</v>
      </c>
      <c r="L67" s="6" t="s">
        <v>25</v>
      </c>
      <c r="M67" s="6" t="s">
        <v>26</v>
      </c>
      <c r="N67" s="6" t="s">
        <v>34</v>
      </c>
      <c r="O67" s="4"/>
    </row>
    <row r="68" customFormat="false" ht="46.25" hidden="false" customHeight="false" outlineLevel="0" collapsed="false">
      <c r="A68" s="2" t="n">
        <v>67</v>
      </c>
      <c r="B68" s="7" t="s">
        <v>196</v>
      </c>
      <c r="C68" s="8" t="s">
        <v>346</v>
      </c>
      <c r="D68" s="3" t="s">
        <v>357</v>
      </c>
      <c r="E68" s="4" t="s">
        <v>18</v>
      </c>
      <c r="F68" s="4" t="s">
        <v>19</v>
      </c>
      <c r="G68" s="4" t="s">
        <v>358</v>
      </c>
      <c r="H68" s="4" t="s">
        <v>359</v>
      </c>
      <c r="I68" s="4" t="s">
        <v>244</v>
      </c>
      <c r="J68" s="5" t="s">
        <v>360</v>
      </c>
      <c r="K68" s="5" t="s">
        <v>361</v>
      </c>
      <c r="L68" s="6" t="s">
        <v>25</v>
      </c>
      <c r="M68" s="6" t="s">
        <v>26</v>
      </c>
      <c r="N68" s="6" t="s">
        <v>34</v>
      </c>
      <c r="O68" s="4"/>
    </row>
    <row r="69" customFormat="false" ht="46.25" hidden="false" customHeight="false" outlineLevel="0" collapsed="false">
      <c r="A69" s="2" t="n">
        <v>68</v>
      </c>
      <c r="B69" s="7" t="s">
        <v>196</v>
      </c>
      <c r="C69" s="8" t="s">
        <v>346</v>
      </c>
      <c r="D69" s="3" t="s">
        <v>362</v>
      </c>
      <c r="E69" s="4" t="s">
        <v>18</v>
      </c>
      <c r="F69" s="4" t="s">
        <v>19</v>
      </c>
      <c r="G69" s="4" t="s">
        <v>363</v>
      </c>
      <c r="H69" s="4" t="s">
        <v>364</v>
      </c>
      <c r="I69" s="4" t="s">
        <v>244</v>
      </c>
      <c r="J69" s="5" t="s">
        <v>365</v>
      </c>
      <c r="K69" s="5" t="s">
        <v>366</v>
      </c>
      <c r="L69" s="6" t="s">
        <v>25</v>
      </c>
      <c r="M69" s="6" t="s">
        <v>26</v>
      </c>
      <c r="N69" s="6" t="s">
        <v>34</v>
      </c>
      <c r="O69" s="4"/>
    </row>
    <row r="70" customFormat="false" ht="46.25" hidden="false" customHeight="false" outlineLevel="0" collapsed="false">
      <c r="A70" s="2" t="n">
        <v>69</v>
      </c>
      <c r="B70" s="7" t="s">
        <v>196</v>
      </c>
      <c r="C70" s="8" t="s">
        <v>346</v>
      </c>
      <c r="D70" s="3" t="s">
        <v>367</v>
      </c>
      <c r="E70" s="4" t="s">
        <v>81</v>
      </c>
      <c r="F70" s="4" t="s">
        <v>19</v>
      </c>
      <c r="G70" s="4" t="s">
        <v>368</v>
      </c>
      <c r="H70" s="4" t="s">
        <v>369</v>
      </c>
      <c r="I70" s="4" t="s">
        <v>244</v>
      </c>
      <c r="J70" s="5" t="s">
        <v>370</v>
      </c>
      <c r="K70" s="5" t="s">
        <v>371</v>
      </c>
      <c r="L70" s="6" t="s">
        <v>25</v>
      </c>
      <c r="M70" s="6" t="s">
        <v>26</v>
      </c>
      <c r="N70" s="6" t="s">
        <v>34</v>
      </c>
      <c r="O70" s="4"/>
    </row>
    <row r="71" customFormat="false" ht="35.05" hidden="false" customHeight="false" outlineLevel="0" collapsed="false">
      <c r="A71" s="2" t="n">
        <v>70</v>
      </c>
      <c r="B71" s="7" t="s">
        <v>196</v>
      </c>
      <c r="C71" s="8" t="s">
        <v>346</v>
      </c>
      <c r="D71" s="3" t="s">
        <v>372</v>
      </c>
      <c r="E71" s="4" t="s">
        <v>36</v>
      </c>
      <c r="F71" s="4" t="s">
        <v>19</v>
      </c>
      <c r="G71" s="4" t="s">
        <v>373</v>
      </c>
      <c r="H71" s="4" t="s">
        <v>374</v>
      </c>
      <c r="I71" s="4" t="s">
        <v>250</v>
      </c>
      <c r="J71" s="5" t="s">
        <v>375</v>
      </c>
      <c r="K71" s="5" t="s">
        <v>376</v>
      </c>
      <c r="L71" s="6" t="s">
        <v>25</v>
      </c>
      <c r="M71" s="6" t="s">
        <v>26</v>
      </c>
      <c r="N71" s="6" t="s">
        <v>34</v>
      </c>
      <c r="O71" s="4"/>
    </row>
    <row r="72" customFormat="false" ht="57.45" hidden="false" customHeight="false" outlineLevel="0" collapsed="false">
      <c r="A72" s="2" t="n">
        <v>71</v>
      </c>
      <c r="B72" s="7" t="s">
        <v>196</v>
      </c>
      <c r="C72" s="8" t="s">
        <v>377</v>
      </c>
      <c r="D72" s="3" t="s">
        <v>378</v>
      </c>
      <c r="E72" s="4" t="s">
        <v>97</v>
      </c>
      <c r="F72" s="4" t="s">
        <v>19</v>
      </c>
      <c r="G72" s="4" t="s">
        <v>379</v>
      </c>
      <c r="H72" s="4" t="s">
        <v>380</v>
      </c>
      <c r="I72" s="4" t="s">
        <v>381</v>
      </c>
      <c r="J72" s="5" t="s">
        <v>382</v>
      </c>
      <c r="K72" s="5" t="s">
        <v>383</v>
      </c>
      <c r="L72" s="6" t="s">
        <v>25</v>
      </c>
      <c r="M72" s="6" t="s">
        <v>26</v>
      </c>
      <c r="N72" s="6" t="s">
        <v>34</v>
      </c>
      <c r="O72" s="4"/>
    </row>
    <row r="73" customFormat="false" ht="46.25" hidden="false" customHeight="false" outlineLevel="0" collapsed="false">
      <c r="A73" s="2" t="n">
        <v>72</v>
      </c>
      <c r="B73" s="7" t="s">
        <v>196</v>
      </c>
      <c r="C73" s="8" t="s">
        <v>377</v>
      </c>
      <c r="D73" s="3" t="s">
        <v>384</v>
      </c>
      <c r="E73" s="4" t="s">
        <v>18</v>
      </c>
      <c r="F73" s="4" t="s">
        <v>19</v>
      </c>
      <c r="G73" s="4" t="s">
        <v>385</v>
      </c>
      <c r="H73" s="4" t="s">
        <v>386</v>
      </c>
      <c r="I73" s="4" t="s">
        <v>387</v>
      </c>
      <c r="J73" s="5" t="s">
        <v>388</v>
      </c>
      <c r="K73" s="5" t="s">
        <v>389</v>
      </c>
      <c r="L73" s="6" t="s">
        <v>25</v>
      </c>
      <c r="M73" s="6" t="s">
        <v>26</v>
      </c>
      <c r="N73" s="6" t="s">
        <v>34</v>
      </c>
      <c r="O73" s="4"/>
    </row>
    <row r="74" customFormat="false" ht="68.65" hidden="false" customHeight="false" outlineLevel="0" collapsed="false">
      <c r="A74" s="2" t="n">
        <v>73</v>
      </c>
      <c r="B74" s="7" t="s">
        <v>196</v>
      </c>
      <c r="C74" s="8" t="s">
        <v>377</v>
      </c>
      <c r="D74" s="3" t="s">
        <v>390</v>
      </c>
      <c r="E74" s="4" t="s">
        <v>114</v>
      </c>
      <c r="F74" s="4" t="s">
        <v>19</v>
      </c>
      <c r="G74" s="4" t="s">
        <v>391</v>
      </c>
      <c r="H74" s="4" t="s">
        <v>392</v>
      </c>
      <c r="I74" s="4" t="s">
        <v>393</v>
      </c>
      <c r="J74" s="5" t="s">
        <v>394</v>
      </c>
      <c r="K74" s="5" t="s">
        <v>395</v>
      </c>
      <c r="L74" s="6" t="s">
        <v>25</v>
      </c>
      <c r="M74" s="6" t="s">
        <v>26</v>
      </c>
      <c r="N74" s="6" t="s">
        <v>34</v>
      </c>
      <c r="O74" s="4"/>
    </row>
    <row r="75" customFormat="false" ht="46.25" hidden="false" customHeight="false" outlineLevel="0" collapsed="false">
      <c r="A75" s="2" t="n">
        <v>74</v>
      </c>
      <c r="B75" s="7" t="s">
        <v>196</v>
      </c>
      <c r="C75" s="8" t="s">
        <v>377</v>
      </c>
      <c r="D75" s="3" t="s">
        <v>396</v>
      </c>
      <c r="E75" s="4" t="s">
        <v>18</v>
      </c>
      <c r="F75" s="4" t="s">
        <v>19</v>
      </c>
      <c r="G75" s="4" t="s">
        <v>397</v>
      </c>
      <c r="H75" s="4" t="s">
        <v>398</v>
      </c>
      <c r="I75" s="4" t="s">
        <v>399</v>
      </c>
      <c r="J75" s="5" t="s">
        <v>400</v>
      </c>
      <c r="K75" s="5" t="s">
        <v>401</v>
      </c>
      <c r="L75" s="6" t="s">
        <v>25</v>
      </c>
      <c r="M75" s="6" t="s">
        <v>26</v>
      </c>
      <c r="N75" s="6" t="s">
        <v>34</v>
      </c>
      <c r="O75" s="4"/>
    </row>
    <row r="76" customFormat="false" ht="57.45" hidden="false" customHeight="false" outlineLevel="0" collapsed="false">
      <c r="A76" s="2" t="n">
        <v>75</v>
      </c>
      <c r="B76" s="7" t="s">
        <v>196</v>
      </c>
      <c r="C76" s="8" t="s">
        <v>402</v>
      </c>
      <c r="D76" s="3" t="s">
        <v>403</v>
      </c>
      <c r="E76" s="4" t="s">
        <v>18</v>
      </c>
      <c r="F76" s="4" t="s">
        <v>19</v>
      </c>
      <c r="G76" s="4" t="s">
        <v>404</v>
      </c>
      <c r="H76" s="4" t="s">
        <v>288</v>
      </c>
      <c r="I76" s="4" t="s">
        <v>405</v>
      </c>
      <c r="J76" s="5" t="s">
        <v>406</v>
      </c>
      <c r="K76" s="5" t="s">
        <v>407</v>
      </c>
      <c r="L76" s="6" t="s">
        <v>25</v>
      </c>
      <c r="M76" s="6" t="s">
        <v>26</v>
      </c>
      <c r="N76" s="6" t="s">
        <v>34</v>
      </c>
      <c r="O76" s="4"/>
    </row>
    <row r="77" customFormat="false" ht="46.25" hidden="false" customHeight="false" outlineLevel="0" collapsed="false">
      <c r="A77" s="2" t="n">
        <v>76</v>
      </c>
      <c r="B77" s="7" t="s">
        <v>196</v>
      </c>
      <c r="C77" s="8" t="s">
        <v>402</v>
      </c>
      <c r="D77" s="3" t="s">
        <v>408</v>
      </c>
      <c r="E77" s="4" t="s">
        <v>18</v>
      </c>
      <c r="F77" s="4" t="s">
        <v>19</v>
      </c>
      <c r="G77" s="4" t="s">
        <v>409</v>
      </c>
      <c r="H77" s="4" t="s">
        <v>331</v>
      </c>
      <c r="I77" s="4" t="s">
        <v>220</v>
      </c>
      <c r="J77" s="5" t="s">
        <v>410</v>
      </c>
      <c r="K77" s="5" t="s">
        <v>411</v>
      </c>
      <c r="L77" s="6" t="s">
        <v>25</v>
      </c>
      <c r="M77" s="6" t="s">
        <v>26</v>
      </c>
      <c r="N77" s="6" t="s">
        <v>34</v>
      </c>
      <c r="O77" s="4"/>
    </row>
    <row r="78" customFormat="false" ht="46.25" hidden="false" customHeight="false" outlineLevel="0" collapsed="false">
      <c r="A78" s="2" t="n">
        <v>77</v>
      </c>
      <c r="B78" s="7" t="s">
        <v>196</v>
      </c>
      <c r="C78" s="8" t="s">
        <v>402</v>
      </c>
      <c r="D78" s="3" t="s">
        <v>412</v>
      </c>
      <c r="E78" s="4" t="s">
        <v>18</v>
      </c>
      <c r="F78" s="4" t="s">
        <v>19</v>
      </c>
      <c r="G78" s="4" t="s">
        <v>413</v>
      </c>
      <c r="H78" s="4" t="s">
        <v>337</v>
      </c>
      <c r="I78" s="4" t="s">
        <v>244</v>
      </c>
      <c r="J78" s="5" t="s">
        <v>414</v>
      </c>
      <c r="K78" s="5" t="s">
        <v>415</v>
      </c>
      <c r="L78" s="6" t="s">
        <v>25</v>
      </c>
      <c r="M78" s="6" t="s">
        <v>26</v>
      </c>
      <c r="N78" s="6" t="s">
        <v>34</v>
      </c>
      <c r="O78" s="4"/>
    </row>
    <row r="79" customFormat="false" ht="46.25" hidden="false" customHeight="false" outlineLevel="0" collapsed="false">
      <c r="A79" s="2" t="n">
        <v>78</v>
      </c>
      <c r="B79" s="7" t="s">
        <v>196</v>
      </c>
      <c r="C79" s="8" t="s">
        <v>402</v>
      </c>
      <c r="D79" s="3" t="s">
        <v>416</v>
      </c>
      <c r="E79" s="4" t="s">
        <v>18</v>
      </c>
      <c r="F79" s="4" t="s">
        <v>19</v>
      </c>
      <c r="G79" s="4" t="s">
        <v>417</v>
      </c>
      <c r="H79" s="4" t="s">
        <v>418</v>
      </c>
      <c r="I79" s="4" t="s">
        <v>244</v>
      </c>
      <c r="J79" s="5" t="s">
        <v>419</v>
      </c>
      <c r="K79" s="5" t="s">
        <v>420</v>
      </c>
      <c r="L79" s="6" t="s">
        <v>25</v>
      </c>
      <c r="M79" s="6" t="s">
        <v>26</v>
      </c>
      <c r="N79" s="6" t="s">
        <v>34</v>
      </c>
      <c r="O79" s="4"/>
    </row>
    <row r="80" customFormat="false" ht="23.85" hidden="false" customHeight="false" outlineLevel="0" collapsed="false">
      <c r="A80" s="2" t="n">
        <v>79</v>
      </c>
      <c r="B80" s="3" t="s">
        <v>421</v>
      </c>
      <c r="C80" s="4" t="s">
        <v>422</v>
      </c>
      <c r="D80" s="3" t="s">
        <v>423</v>
      </c>
      <c r="E80" s="4" t="s">
        <v>53</v>
      </c>
      <c r="F80" s="4" t="s">
        <v>19</v>
      </c>
      <c r="G80" s="4" t="s">
        <v>424</v>
      </c>
      <c r="H80" s="4" t="s">
        <v>21</v>
      </c>
      <c r="I80" s="4" t="s">
        <v>425</v>
      </c>
      <c r="J80" s="5" t="s">
        <v>426</v>
      </c>
      <c r="K80" s="5" t="s">
        <v>427</v>
      </c>
      <c r="L80" s="6" t="s">
        <v>25</v>
      </c>
      <c r="M80" s="6" t="s">
        <v>26</v>
      </c>
      <c r="N80" s="6" t="s">
        <v>34</v>
      </c>
      <c r="O80" s="4"/>
    </row>
    <row r="81" customFormat="false" ht="23.85" hidden="false" customHeight="false" outlineLevel="0" collapsed="false">
      <c r="A81" s="2" t="n">
        <v>80</v>
      </c>
      <c r="B81" s="3" t="s">
        <v>421</v>
      </c>
      <c r="C81" s="4" t="s">
        <v>422</v>
      </c>
      <c r="D81" s="3" t="s">
        <v>428</v>
      </c>
      <c r="E81" s="4" t="s">
        <v>18</v>
      </c>
      <c r="F81" s="4" t="s">
        <v>19</v>
      </c>
      <c r="G81" s="4" t="s">
        <v>424</v>
      </c>
      <c r="H81" s="4" t="s">
        <v>21</v>
      </c>
      <c r="I81" s="4" t="s">
        <v>429</v>
      </c>
      <c r="J81" s="5" t="s">
        <v>430</v>
      </c>
      <c r="K81" s="5" t="s">
        <v>431</v>
      </c>
      <c r="L81" s="6" t="s">
        <v>25</v>
      </c>
      <c r="M81" s="6" t="s">
        <v>26</v>
      </c>
      <c r="N81" s="6" t="s">
        <v>34</v>
      </c>
      <c r="O81" s="4"/>
    </row>
    <row r="82" customFormat="false" ht="23.85" hidden="false" customHeight="false" outlineLevel="0" collapsed="false">
      <c r="A82" s="2" t="n">
        <v>81</v>
      </c>
      <c r="B82" s="3" t="s">
        <v>421</v>
      </c>
      <c r="C82" s="4" t="s">
        <v>422</v>
      </c>
      <c r="D82" s="3" t="s">
        <v>432</v>
      </c>
      <c r="E82" s="4" t="s">
        <v>433</v>
      </c>
      <c r="F82" s="4" t="s">
        <v>19</v>
      </c>
      <c r="G82" s="4" t="s">
        <v>424</v>
      </c>
      <c r="H82" s="4" t="s">
        <v>21</v>
      </c>
      <c r="I82" s="4" t="s">
        <v>434</v>
      </c>
      <c r="J82" s="5" t="s">
        <v>435</v>
      </c>
      <c r="K82" s="5" t="s">
        <v>436</v>
      </c>
      <c r="L82" s="6" t="s">
        <v>25</v>
      </c>
      <c r="M82" s="6" t="s">
        <v>26</v>
      </c>
      <c r="N82" s="6" t="s">
        <v>34</v>
      </c>
      <c r="O82" s="4"/>
    </row>
    <row r="83" customFormat="false" ht="23.85" hidden="false" customHeight="false" outlineLevel="0" collapsed="false">
      <c r="A83" s="2" t="n">
        <v>82</v>
      </c>
      <c r="B83" s="3" t="s">
        <v>421</v>
      </c>
      <c r="C83" s="4" t="s">
        <v>422</v>
      </c>
      <c r="D83" s="3" t="s">
        <v>437</v>
      </c>
      <c r="E83" s="4" t="s">
        <v>438</v>
      </c>
      <c r="F83" s="4" t="s">
        <v>19</v>
      </c>
      <c r="G83" s="4" t="s">
        <v>424</v>
      </c>
      <c r="H83" s="4" t="s">
        <v>21</v>
      </c>
      <c r="I83" s="4" t="s">
        <v>439</v>
      </c>
      <c r="J83" s="5" t="s">
        <v>440</v>
      </c>
      <c r="K83" s="5" t="s">
        <v>441</v>
      </c>
      <c r="L83" s="6" t="s">
        <v>25</v>
      </c>
      <c r="M83" s="6" t="s">
        <v>26</v>
      </c>
      <c r="N83" s="6" t="s">
        <v>34</v>
      </c>
      <c r="O83" s="4"/>
    </row>
    <row r="84" customFormat="false" ht="15" hidden="false" customHeight="false" outlineLevel="0" collapsed="false">
      <c r="A84" s="2" t="n">
        <v>83</v>
      </c>
      <c r="B84" s="3" t="s">
        <v>421</v>
      </c>
      <c r="C84" s="4" t="s">
        <v>422</v>
      </c>
      <c r="D84" s="3" t="s">
        <v>442</v>
      </c>
      <c r="E84" s="4" t="s">
        <v>443</v>
      </c>
      <c r="F84" s="4" t="s">
        <v>19</v>
      </c>
      <c r="G84" s="4" t="s">
        <v>424</v>
      </c>
      <c r="H84" s="4" t="s">
        <v>21</v>
      </c>
      <c r="I84" s="4" t="s">
        <v>429</v>
      </c>
      <c r="J84" s="5" t="s">
        <v>444</v>
      </c>
      <c r="K84" s="5" t="s">
        <v>445</v>
      </c>
      <c r="L84" s="6" t="s">
        <v>25</v>
      </c>
      <c r="M84" s="6" t="s">
        <v>26</v>
      </c>
      <c r="N84" s="6" t="s">
        <v>34</v>
      </c>
      <c r="O84" s="4"/>
    </row>
    <row r="85" customFormat="false" ht="15" hidden="false" customHeight="false" outlineLevel="0" collapsed="false">
      <c r="A85" s="2" t="n">
        <v>84</v>
      </c>
      <c r="B85" s="3" t="s">
        <v>421</v>
      </c>
      <c r="C85" s="4" t="s">
        <v>422</v>
      </c>
      <c r="D85" s="3" t="s">
        <v>446</v>
      </c>
      <c r="E85" s="4" t="s">
        <v>53</v>
      </c>
      <c r="F85" s="4" t="s">
        <v>19</v>
      </c>
      <c r="G85" s="4" t="s">
        <v>424</v>
      </c>
      <c r="H85" s="4" t="s">
        <v>21</v>
      </c>
      <c r="I85" s="4" t="s">
        <v>447</v>
      </c>
      <c r="J85" s="5" t="s">
        <v>448</v>
      </c>
      <c r="K85" s="5" t="s">
        <v>449</v>
      </c>
      <c r="L85" s="6" t="s">
        <v>25</v>
      </c>
      <c r="M85" s="6" t="s">
        <v>26</v>
      </c>
      <c r="N85" s="6" t="s">
        <v>34</v>
      </c>
      <c r="O85" s="4"/>
    </row>
    <row r="86" customFormat="false" ht="23.85" hidden="false" customHeight="false" outlineLevel="0" collapsed="false">
      <c r="A86" s="2" t="n">
        <v>85</v>
      </c>
      <c r="B86" s="3" t="s">
        <v>421</v>
      </c>
      <c r="C86" s="4" t="s">
        <v>422</v>
      </c>
      <c r="D86" s="3" t="s">
        <v>450</v>
      </c>
      <c r="E86" s="4" t="s">
        <v>29</v>
      </c>
      <c r="F86" s="4" t="s">
        <v>19</v>
      </c>
      <c r="G86" s="4" t="s">
        <v>424</v>
      </c>
      <c r="H86" s="4" t="s">
        <v>21</v>
      </c>
      <c r="I86" s="4" t="s">
        <v>451</v>
      </c>
      <c r="J86" s="5" t="s">
        <v>452</v>
      </c>
      <c r="K86" s="5" t="s">
        <v>453</v>
      </c>
      <c r="L86" s="6" t="s">
        <v>25</v>
      </c>
      <c r="M86" s="6" t="s">
        <v>26</v>
      </c>
      <c r="N86" s="6" t="s">
        <v>34</v>
      </c>
      <c r="O86" s="4"/>
    </row>
    <row r="87" customFormat="false" ht="23.85" hidden="false" customHeight="false" outlineLevel="0" collapsed="false">
      <c r="A87" s="2" t="n">
        <v>86</v>
      </c>
      <c r="B87" s="3" t="s">
        <v>421</v>
      </c>
      <c r="C87" s="4" t="s">
        <v>422</v>
      </c>
      <c r="D87" s="3" t="s">
        <v>454</v>
      </c>
      <c r="E87" s="4" t="s">
        <v>455</v>
      </c>
      <c r="F87" s="4" t="s">
        <v>19</v>
      </c>
      <c r="G87" s="4" t="s">
        <v>424</v>
      </c>
      <c r="H87" s="4" t="s">
        <v>21</v>
      </c>
      <c r="I87" s="4" t="s">
        <v>439</v>
      </c>
      <c r="J87" s="5" t="s">
        <v>456</v>
      </c>
      <c r="K87" s="5" t="s">
        <v>457</v>
      </c>
      <c r="L87" s="6" t="s">
        <v>25</v>
      </c>
      <c r="M87" s="6" t="s">
        <v>26</v>
      </c>
      <c r="N87" s="6" t="s">
        <v>34</v>
      </c>
      <c r="O87" s="4"/>
    </row>
    <row r="88" customFormat="false" ht="23.85" hidden="false" customHeight="false" outlineLevel="0" collapsed="false">
      <c r="A88" s="2" t="n">
        <v>87</v>
      </c>
      <c r="B88" s="3" t="s">
        <v>421</v>
      </c>
      <c r="C88" s="4" t="s">
        <v>422</v>
      </c>
      <c r="D88" s="3" t="s">
        <v>458</v>
      </c>
      <c r="E88" s="4" t="s">
        <v>81</v>
      </c>
      <c r="F88" s="4" t="s">
        <v>19</v>
      </c>
      <c r="G88" s="4" t="s">
        <v>424</v>
      </c>
      <c r="H88" s="4" t="s">
        <v>21</v>
      </c>
      <c r="I88" s="4" t="s">
        <v>447</v>
      </c>
      <c r="J88" s="5" t="s">
        <v>459</v>
      </c>
      <c r="K88" s="5" t="s">
        <v>460</v>
      </c>
      <c r="L88" s="6" t="s">
        <v>25</v>
      </c>
      <c r="M88" s="6" t="s">
        <v>26</v>
      </c>
      <c r="N88" s="6" t="s">
        <v>34</v>
      </c>
      <c r="O88" s="4"/>
    </row>
    <row r="89" customFormat="false" ht="23.85" hidden="false" customHeight="false" outlineLevel="0" collapsed="false">
      <c r="A89" s="2" t="n">
        <v>88</v>
      </c>
      <c r="B89" s="3" t="s">
        <v>421</v>
      </c>
      <c r="C89" s="4" t="s">
        <v>422</v>
      </c>
      <c r="D89" s="3" t="s">
        <v>461</v>
      </c>
      <c r="E89" s="4" t="s">
        <v>81</v>
      </c>
      <c r="F89" s="4" t="s">
        <v>19</v>
      </c>
      <c r="G89" s="4" t="s">
        <v>424</v>
      </c>
      <c r="H89" s="4" t="s">
        <v>21</v>
      </c>
      <c r="I89" s="4" t="s">
        <v>462</v>
      </c>
      <c r="J89" s="5" t="s">
        <v>463</v>
      </c>
      <c r="K89" s="5" t="s">
        <v>464</v>
      </c>
      <c r="L89" s="6" t="s">
        <v>25</v>
      </c>
      <c r="M89" s="6" t="s">
        <v>26</v>
      </c>
      <c r="N89" s="6" t="s">
        <v>34</v>
      </c>
      <c r="O89" s="4"/>
    </row>
    <row r="90" customFormat="false" ht="15" hidden="false" customHeight="false" outlineLevel="0" collapsed="false">
      <c r="A90" s="2" t="n">
        <v>89</v>
      </c>
      <c r="B90" s="3" t="s">
        <v>421</v>
      </c>
      <c r="C90" s="4" t="s">
        <v>465</v>
      </c>
      <c r="D90" s="3" t="s">
        <v>466</v>
      </c>
      <c r="E90" s="4" t="s">
        <v>18</v>
      </c>
      <c r="F90" s="4" t="s">
        <v>19</v>
      </c>
      <c r="G90" s="4" t="s">
        <v>424</v>
      </c>
      <c r="H90" s="4" t="s">
        <v>21</v>
      </c>
      <c r="I90" s="4" t="s">
        <v>467</v>
      </c>
      <c r="J90" s="5" t="s">
        <v>468</v>
      </c>
      <c r="K90" s="5" t="s">
        <v>469</v>
      </c>
      <c r="L90" s="6" t="s">
        <v>25</v>
      </c>
      <c r="M90" s="6" t="s">
        <v>26</v>
      </c>
      <c r="N90" s="6" t="s">
        <v>34</v>
      </c>
      <c r="O90" s="4"/>
    </row>
    <row r="91" customFormat="false" ht="23.85" hidden="false" customHeight="false" outlineLevel="0" collapsed="false">
      <c r="A91" s="2" t="n">
        <v>90</v>
      </c>
      <c r="B91" s="3" t="s">
        <v>421</v>
      </c>
      <c r="C91" s="4" t="s">
        <v>465</v>
      </c>
      <c r="D91" s="3" t="s">
        <v>470</v>
      </c>
      <c r="E91" s="4" t="s">
        <v>18</v>
      </c>
      <c r="F91" s="4" t="s">
        <v>19</v>
      </c>
      <c r="G91" s="4" t="s">
        <v>424</v>
      </c>
      <c r="H91" s="4" t="s">
        <v>21</v>
      </c>
      <c r="I91" s="4" t="s">
        <v>429</v>
      </c>
      <c r="J91" s="5" t="s">
        <v>471</v>
      </c>
      <c r="K91" s="5" t="s">
        <v>472</v>
      </c>
      <c r="L91" s="6" t="s">
        <v>25</v>
      </c>
      <c r="M91" s="6" t="s">
        <v>26</v>
      </c>
      <c r="N91" s="6" t="s">
        <v>34</v>
      </c>
      <c r="O91" s="4"/>
    </row>
    <row r="92" customFormat="false" ht="23.85" hidden="false" customHeight="false" outlineLevel="0" collapsed="false">
      <c r="A92" s="2" t="n">
        <v>91</v>
      </c>
      <c r="B92" s="3" t="s">
        <v>421</v>
      </c>
      <c r="C92" s="4" t="s">
        <v>465</v>
      </c>
      <c r="D92" s="3" t="s">
        <v>473</v>
      </c>
      <c r="E92" s="4" t="s">
        <v>18</v>
      </c>
      <c r="F92" s="4" t="s">
        <v>19</v>
      </c>
      <c r="G92" s="4" t="s">
        <v>424</v>
      </c>
      <c r="H92" s="4" t="s">
        <v>21</v>
      </c>
      <c r="I92" s="4" t="s">
        <v>451</v>
      </c>
      <c r="J92" s="5" t="s">
        <v>474</v>
      </c>
      <c r="K92" s="5" t="s">
        <v>475</v>
      </c>
      <c r="L92" s="6" t="s">
        <v>25</v>
      </c>
      <c r="M92" s="6" t="s">
        <v>26</v>
      </c>
      <c r="N92" s="6" t="s">
        <v>34</v>
      </c>
      <c r="O92" s="4"/>
    </row>
    <row r="93" customFormat="false" ht="15" hidden="false" customHeight="false" outlineLevel="0" collapsed="false">
      <c r="A93" s="2" t="n">
        <v>92</v>
      </c>
      <c r="B93" s="3" t="s">
        <v>421</v>
      </c>
      <c r="C93" s="4" t="s">
        <v>465</v>
      </c>
      <c r="D93" s="3" t="s">
        <v>476</v>
      </c>
      <c r="E93" s="4" t="s">
        <v>18</v>
      </c>
      <c r="F93" s="4" t="s">
        <v>19</v>
      </c>
      <c r="G93" s="4" t="s">
        <v>424</v>
      </c>
      <c r="H93" s="4" t="s">
        <v>21</v>
      </c>
      <c r="I93" s="4" t="s">
        <v>477</v>
      </c>
      <c r="J93" s="5" t="s">
        <v>478</v>
      </c>
      <c r="K93" s="5" t="s">
        <v>479</v>
      </c>
      <c r="L93" s="6" t="s">
        <v>25</v>
      </c>
      <c r="M93" s="6" t="s">
        <v>26</v>
      </c>
      <c r="N93" s="6" t="s">
        <v>34</v>
      </c>
      <c r="O93" s="4"/>
    </row>
    <row r="94" customFormat="false" ht="15" hidden="false" customHeight="false" outlineLevel="0" collapsed="false">
      <c r="A94" s="2" t="n">
        <v>93</v>
      </c>
      <c r="B94" s="3" t="s">
        <v>421</v>
      </c>
      <c r="C94" s="4" t="s">
        <v>465</v>
      </c>
      <c r="D94" s="3" t="s">
        <v>480</v>
      </c>
      <c r="E94" s="4" t="s">
        <v>97</v>
      </c>
      <c r="F94" s="4" t="s">
        <v>19</v>
      </c>
      <c r="G94" s="4" t="s">
        <v>424</v>
      </c>
      <c r="H94" s="4" t="s">
        <v>21</v>
      </c>
      <c r="I94" s="4" t="s">
        <v>481</v>
      </c>
      <c r="J94" s="5" t="s">
        <v>482</v>
      </c>
      <c r="K94" s="5" t="s">
        <v>483</v>
      </c>
      <c r="L94" s="6" t="s">
        <v>25</v>
      </c>
      <c r="M94" s="6" t="s">
        <v>26</v>
      </c>
      <c r="N94" s="6" t="s">
        <v>34</v>
      </c>
      <c r="O94" s="4"/>
    </row>
    <row r="95" customFormat="false" ht="23.85" hidden="false" customHeight="false" outlineLevel="0" collapsed="false">
      <c r="A95" s="2" t="n">
        <v>94</v>
      </c>
      <c r="B95" s="3" t="s">
        <v>421</v>
      </c>
      <c r="C95" s="4" t="s">
        <v>465</v>
      </c>
      <c r="D95" s="3" t="s">
        <v>484</v>
      </c>
      <c r="E95" s="4" t="s">
        <v>485</v>
      </c>
      <c r="F95" s="4" t="s">
        <v>19</v>
      </c>
      <c r="G95" s="4" t="s">
        <v>424</v>
      </c>
      <c r="H95" s="4" t="s">
        <v>21</v>
      </c>
      <c r="I95" s="4" t="s">
        <v>434</v>
      </c>
      <c r="J95" s="5" t="s">
        <v>486</v>
      </c>
      <c r="K95" s="5" t="s">
        <v>487</v>
      </c>
      <c r="L95" s="6" t="s">
        <v>25</v>
      </c>
      <c r="M95" s="6" t="s">
        <v>26</v>
      </c>
      <c r="N95" s="6" t="s">
        <v>34</v>
      </c>
      <c r="O95" s="4"/>
    </row>
    <row r="96" customFormat="false" ht="23.85" hidden="false" customHeight="false" outlineLevel="0" collapsed="false">
      <c r="A96" s="2" t="n">
        <v>95</v>
      </c>
      <c r="B96" s="3" t="s">
        <v>421</v>
      </c>
      <c r="C96" s="4" t="s">
        <v>465</v>
      </c>
      <c r="D96" s="3" t="s">
        <v>488</v>
      </c>
      <c r="E96" s="4" t="s">
        <v>29</v>
      </c>
      <c r="F96" s="4" t="s">
        <v>19</v>
      </c>
      <c r="G96" s="4" t="s">
        <v>424</v>
      </c>
      <c r="H96" s="4" t="s">
        <v>21</v>
      </c>
      <c r="I96" s="4" t="s">
        <v>462</v>
      </c>
      <c r="J96" s="5" t="s">
        <v>489</v>
      </c>
      <c r="K96" s="5" t="s">
        <v>490</v>
      </c>
      <c r="L96" s="6" t="s">
        <v>25</v>
      </c>
      <c r="M96" s="6" t="s">
        <v>26</v>
      </c>
      <c r="N96" s="6" t="s">
        <v>34</v>
      </c>
      <c r="O96" s="4"/>
    </row>
    <row r="97" customFormat="false" ht="23.85" hidden="false" customHeight="false" outlineLevel="0" collapsed="false">
      <c r="A97" s="2" t="n">
        <v>96</v>
      </c>
      <c r="B97" s="3" t="s">
        <v>421</v>
      </c>
      <c r="C97" s="4" t="s">
        <v>465</v>
      </c>
      <c r="D97" s="3" t="s">
        <v>491</v>
      </c>
      <c r="E97" s="4" t="s">
        <v>81</v>
      </c>
      <c r="F97" s="4" t="s">
        <v>19</v>
      </c>
      <c r="G97" s="4" t="s">
        <v>424</v>
      </c>
      <c r="H97" s="4" t="s">
        <v>21</v>
      </c>
      <c r="I97" s="4" t="s">
        <v>462</v>
      </c>
      <c r="J97" s="5" t="s">
        <v>492</v>
      </c>
      <c r="K97" s="5" t="s">
        <v>493</v>
      </c>
      <c r="L97" s="6" t="s">
        <v>25</v>
      </c>
      <c r="M97" s="6" t="s">
        <v>26</v>
      </c>
      <c r="N97" s="6" t="s">
        <v>34</v>
      </c>
      <c r="O97" s="4"/>
    </row>
    <row r="98" customFormat="false" ht="15" hidden="false" customHeight="false" outlineLevel="0" collapsed="false">
      <c r="A98" s="2" t="n">
        <v>97</v>
      </c>
      <c r="B98" s="3" t="s">
        <v>421</v>
      </c>
      <c r="C98" s="4" t="s">
        <v>465</v>
      </c>
      <c r="D98" s="3" t="s">
        <v>494</v>
      </c>
      <c r="E98" s="4" t="s">
        <v>114</v>
      </c>
      <c r="F98" s="4" t="s">
        <v>19</v>
      </c>
      <c r="G98" s="4" t="s">
        <v>424</v>
      </c>
      <c r="H98" s="4" t="s">
        <v>21</v>
      </c>
      <c r="I98" s="4" t="s">
        <v>495</v>
      </c>
      <c r="J98" s="5" t="s">
        <v>496</v>
      </c>
      <c r="K98" s="5" t="s">
        <v>497</v>
      </c>
      <c r="L98" s="6" t="s">
        <v>25</v>
      </c>
      <c r="M98" s="6" t="s">
        <v>26</v>
      </c>
      <c r="N98" s="6" t="s">
        <v>34</v>
      </c>
      <c r="O98" s="4"/>
    </row>
    <row r="99" customFormat="false" ht="23.85" hidden="false" customHeight="false" outlineLevel="0" collapsed="false">
      <c r="A99" s="2" t="n">
        <v>98</v>
      </c>
      <c r="B99" s="3" t="s">
        <v>421</v>
      </c>
      <c r="C99" s="4" t="s">
        <v>465</v>
      </c>
      <c r="D99" s="3" t="s">
        <v>498</v>
      </c>
      <c r="E99" s="4" t="s">
        <v>18</v>
      </c>
      <c r="F99" s="4" t="s">
        <v>19</v>
      </c>
      <c r="G99" s="4" t="s">
        <v>424</v>
      </c>
      <c r="H99" s="4" t="s">
        <v>21</v>
      </c>
      <c r="I99" s="4" t="s">
        <v>451</v>
      </c>
      <c r="J99" s="5" t="s">
        <v>499</v>
      </c>
      <c r="K99" s="5" t="s">
        <v>500</v>
      </c>
      <c r="L99" s="6" t="s">
        <v>25</v>
      </c>
      <c r="M99" s="6" t="s">
        <v>26</v>
      </c>
      <c r="N99" s="6" t="s">
        <v>34</v>
      </c>
      <c r="O99" s="4"/>
    </row>
    <row r="100" customFormat="false" ht="23.85" hidden="false" customHeight="false" outlineLevel="0" collapsed="false">
      <c r="A100" s="2" t="n">
        <v>99</v>
      </c>
      <c r="B100" s="3" t="s">
        <v>421</v>
      </c>
      <c r="C100" s="4" t="s">
        <v>465</v>
      </c>
      <c r="D100" s="3" t="s">
        <v>501</v>
      </c>
      <c r="E100" s="4" t="s">
        <v>156</v>
      </c>
      <c r="F100" s="4" t="s">
        <v>19</v>
      </c>
      <c r="G100" s="4" t="s">
        <v>424</v>
      </c>
      <c r="H100" s="4" t="s">
        <v>21</v>
      </c>
      <c r="I100" s="4" t="s">
        <v>467</v>
      </c>
      <c r="J100" s="5" t="s">
        <v>502</v>
      </c>
      <c r="K100" s="5" t="s">
        <v>503</v>
      </c>
      <c r="L100" s="6" t="s">
        <v>25</v>
      </c>
      <c r="M100" s="6" t="s">
        <v>26</v>
      </c>
      <c r="N100" s="6" t="s">
        <v>34</v>
      </c>
      <c r="O100" s="4"/>
    </row>
    <row r="101" customFormat="false" ht="15" hidden="false" customHeight="false" outlineLevel="0" collapsed="false">
      <c r="A101" s="2" t="n">
        <v>100</v>
      </c>
      <c r="B101" s="3" t="s">
        <v>421</v>
      </c>
      <c r="C101" s="4" t="s">
        <v>465</v>
      </c>
      <c r="D101" s="3" t="s">
        <v>504</v>
      </c>
      <c r="E101" s="4" t="s">
        <v>29</v>
      </c>
      <c r="F101" s="4" t="s">
        <v>19</v>
      </c>
      <c r="G101" s="4" t="s">
        <v>424</v>
      </c>
      <c r="H101" s="4" t="s">
        <v>21</v>
      </c>
      <c r="I101" s="4" t="s">
        <v>451</v>
      </c>
      <c r="J101" s="5" t="s">
        <v>505</v>
      </c>
      <c r="K101" s="5" t="s">
        <v>506</v>
      </c>
      <c r="L101" s="6" t="s">
        <v>25</v>
      </c>
      <c r="M101" s="6" t="s">
        <v>26</v>
      </c>
      <c r="N101" s="6" t="s">
        <v>34</v>
      </c>
      <c r="O101" s="4"/>
    </row>
    <row r="102" customFormat="false" ht="15" hidden="false" customHeight="false" outlineLevel="0" collapsed="false">
      <c r="A102" s="2" t="n">
        <v>101</v>
      </c>
      <c r="B102" s="3" t="s">
        <v>421</v>
      </c>
      <c r="C102" s="4" t="s">
        <v>507</v>
      </c>
      <c r="D102" s="3" t="s">
        <v>508</v>
      </c>
      <c r="E102" s="4" t="s">
        <v>18</v>
      </c>
      <c r="F102" s="4" t="s">
        <v>19</v>
      </c>
      <c r="G102" s="4" t="s">
        <v>424</v>
      </c>
      <c r="H102" s="4" t="s">
        <v>21</v>
      </c>
      <c r="I102" s="4" t="s">
        <v>509</v>
      </c>
      <c r="J102" s="5" t="s">
        <v>510</v>
      </c>
      <c r="K102" s="5" t="s">
        <v>511</v>
      </c>
      <c r="L102" s="6" t="s">
        <v>25</v>
      </c>
      <c r="M102" s="6" t="s">
        <v>26</v>
      </c>
      <c r="N102" s="6" t="s">
        <v>34</v>
      </c>
      <c r="O102" s="4"/>
    </row>
    <row r="103" customFormat="false" ht="15" hidden="false" customHeight="false" outlineLevel="0" collapsed="false">
      <c r="A103" s="2" t="n">
        <v>102</v>
      </c>
      <c r="B103" s="3" t="s">
        <v>421</v>
      </c>
      <c r="C103" s="4" t="s">
        <v>507</v>
      </c>
      <c r="D103" s="3" t="s">
        <v>512</v>
      </c>
      <c r="E103" s="4" t="s">
        <v>513</v>
      </c>
      <c r="F103" s="4" t="s">
        <v>19</v>
      </c>
      <c r="G103" s="4" t="s">
        <v>424</v>
      </c>
      <c r="H103" s="4" t="s">
        <v>21</v>
      </c>
      <c r="I103" s="4" t="s">
        <v>481</v>
      </c>
      <c r="J103" s="5" t="s">
        <v>514</v>
      </c>
      <c r="K103" s="5" t="s">
        <v>515</v>
      </c>
      <c r="L103" s="6" t="s">
        <v>25</v>
      </c>
      <c r="M103" s="6" t="s">
        <v>26</v>
      </c>
      <c r="N103" s="6" t="s">
        <v>34</v>
      </c>
      <c r="O103" s="4"/>
    </row>
    <row r="104" customFormat="false" ht="15" hidden="false" customHeight="false" outlineLevel="0" collapsed="false">
      <c r="A104" s="2" t="n">
        <v>103</v>
      </c>
      <c r="B104" s="3" t="s">
        <v>421</v>
      </c>
      <c r="C104" s="4" t="s">
        <v>507</v>
      </c>
      <c r="D104" s="3" t="s">
        <v>516</v>
      </c>
      <c r="E104" s="4" t="s">
        <v>517</v>
      </c>
      <c r="F104" s="4" t="s">
        <v>19</v>
      </c>
      <c r="G104" s="4" t="s">
        <v>424</v>
      </c>
      <c r="H104" s="4" t="s">
        <v>21</v>
      </c>
      <c r="I104" s="4" t="s">
        <v>434</v>
      </c>
      <c r="J104" s="5" t="s">
        <v>518</v>
      </c>
      <c r="K104" s="5" t="s">
        <v>519</v>
      </c>
      <c r="L104" s="6" t="s">
        <v>25</v>
      </c>
      <c r="M104" s="6" t="s">
        <v>26</v>
      </c>
      <c r="N104" s="6" t="s">
        <v>34</v>
      </c>
      <c r="O104" s="4"/>
    </row>
    <row r="105" customFormat="false" ht="23.85" hidden="false" customHeight="false" outlineLevel="0" collapsed="false">
      <c r="A105" s="2" t="n">
        <v>104</v>
      </c>
      <c r="B105" s="3" t="s">
        <v>421</v>
      </c>
      <c r="C105" s="4" t="s">
        <v>507</v>
      </c>
      <c r="D105" s="3" t="s">
        <v>520</v>
      </c>
      <c r="E105" s="4" t="s">
        <v>433</v>
      </c>
      <c r="F105" s="4" t="s">
        <v>19</v>
      </c>
      <c r="G105" s="4" t="s">
        <v>424</v>
      </c>
      <c r="H105" s="4" t="s">
        <v>21</v>
      </c>
      <c r="I105" s="4" t="s">
        <v>439</v>
      </c>
      <c r="J105" s="5" t="s">
        <v>521</v>
      </c>
      <c r="K105" s="5" t="s">
        <v>522</v>
      </c>
      <c r="L105" s="6" t="s">
        <v>25</v>
      </c>
      <c r="M105" s="6" t="s">
        <v>26</v>
      </c>
      <c r="N105" s="6" t="s">
        <v>34</v>
      </c>
      <c r="O105" s="4"/>
    </row>
    <row r="106" customFormat="false" ht="15" hidden="false" customHeight="false" outlineLevel="0" collapsed="false">
      <c r="A106" s="2" t="n">
        <v>105</v>
      </c>
      <c r="B106" s="3" t="s">
        <v>421</v>
      </c>
      <c r="C106" s="4" t="s">
        <v>507</v>
      </c>
      <c r="D106" s="3" t="s">
        <v>523</v>
      </c>
      <c r="E106" s="4" t="s">
        <v>433</v>
      </c>
      <c r="F106" s="4" t="s">
        <v>19</v>
      </c>
      <c r="G106" s="4" t="s">
        <v>424</v>
      </c>
      <c r="H106" s="4" t="s">
        <v>21</v>
      </c>
      <c r="I106" s="4" t="s">
        <v>451</v>
      </c>
      <c r="J106" s="5" t="s">
        <v>524</v>
      </c>
      <c r="K106" s="5" t="s">
        <v>525</v>
      </c>
      <c r="L106" s="6" t="s">
        <v>25</v>
      </c>
      <c r="M106" s="6" t="s">
        <v>26</v>
      </c>
      <c r="N106" s="6" t="s">
        <v>34</v>
      </c>
      <c r="O106" s="4"/>
    </row>
    <row r="107" customFormat="false" ht="15" hidden="false" customHeight="false" outlineLevel="0" collapsed="false">
      <c r="A107" s="2" t="n">
        <v>106</v>
      </c>
      <c r="B107" s="3" t="s">
        <v>421</v>
      </c>
      <c r="C107" s="4" t="s">
        <v>507</v>
      </c>
      <c r="D107" s="3" t="s">
        <v>526</v>
      </c>
      <c r="E107" s="4" t="s">
        <v>18</v>
      </c>
      <c r="F107" s="4" t="s">
        <v>19</v>
      </c>
      <c r="G107" s="4" t="s">
        <v>424</v>
      </c>
      <c r="H107" s="4" t="s">
        <v>21</v>
      </c>
      <c r="I107" s="4" t="s">
        <v>477</v>
      </c>
      <c r="J107" s="5" t="s">
        <v>527</v>
      </c>
      <c r="K107" s="5" t="s">
        <v>528</v>
      </c>
      <c r="L107" s="6" t="s">
        <v>25</v>
      </c>
      <c r="M107" s="6" t="s">
        <v>26</v>
      </c>
      <c r="N107" s="6" t="s">
        <v>34</v>
      </c>
      <c r="O107" s="4"/>
    </row>
    <row r="108" customFormat="false" ht="15" hidden="false" customHeight="false" outlineLevel="0" collapsed="false">
      <c r="A108" s="2" t="n">
        <v>107</v>
      </c>
      <c r="B108" s="3" t="s">
        <v>421</v>
      </c>
      <c r="C108" s="4" t="s">
        <v>507</v>
      </c>
      <c r="D108" s="3" t="s">
        <v>529</v>
      </c>
      <c r="E108" s="4" t="s">
        <v>485</v>
      </c>
      <c r="F108" s="4" t="s">
        <v>19</v>
      </c>
      <c r="G108" s="4" t="s">
        <v>424</v>
      </c>
      <c r="H108" s="4" t="s">
        <v>21</v>
      </c>
      <c r="I108" s="4" t="s">
        <v>481</v>
      </c>
      <c r="J108" s="5" t="s">
        <v>530</v>
      </c>
      <c r="K108" s="5" t="s">
        <v>531</v>
      </c>
      <c r="L108" s="6" t="s">
        <v>25</v>
      </c>
      <c r="M108" s="6" t="s">
        <v>26</v>
      </c>
      <c r="N108" s="6" t="s">
        <v>34</v>
      </c>
      <c r="O108" s="4"/>
    </row>
    <row r="109" customFormat="false" ht="23.85" hidden="false" customHeight="false" outlineLevel="0" collapsed="false">
      <c r="A109" s="2" t="n">
        <v>108</v>
      </c>
      <c r="B109" s="3" t="s">
        <v>421</v>
      </c>
      <c r="C109" s="4" t="s">
        <v>507</v>
      </c>
      <c r="D109" s="3" t="s">
        <v>532</v>
      </c>
      <c r="E109" s="4" t="s">
        <v>81</v>
      </c>
      <c r="F109" s="4" t="s">
        <v>19</v>
      </c>
      <c r="G109" s="4" t="s">
        <v>424</v>
      </c>
      <c r="H109" s="4" t="s">
        <v>21</v>
      </c>
      <c r="I109" s="4" t="s">
        <v>451</v>
      </c>
      <c r="J109" s="5" t="s">
        <v>533</v>
      </c>
      <c r="K109" s="5" t="s">
        <v>534</v>
      </c>
      <c r="L109" s="6" t="s">
        <v>25</v>
      </c>
      <c r="M109" s="6" t="s">
        <v>26</v>
      </c>
      <c r="N109" s="6" t="s">
        <v>34</v>
      </c>
      <c r="O109" s="4"/>
    </row>
    <row r="110" customFormat="false" ht="15" hidden="false" customHeight="false" outlineLevel="0" collapsed="false">
      <c r="A110" s="2" t="n">
        <v>109</v>
      </c>
      <c r="B110" s="3" t="s">
        <v>421</v>
      </c>
      <c r="C110" s="4" t="s">
        <v>507</v>
      </c>
      <c r="D110" s="3" t="s">
        <v>535</v>
      </c>
      <c r="E110" s="4" t="s">
        <v>433</v>
      </c>
      <c r="F110" s="4" t="s">
        <v>19</v>
      </c>
      <c r="G110" s="4" t="s">
        <v>424</v>
      </c>
      <c r="H110" s="4" t="s">
        <v>21</v>
      </c>
      <c r="I110" s="4" t="s">
        <v>439</v>
      </c>
      <c r="J110" s="5" t="s">
        <v>536</v>
      </c>
      <c r="K110" s="5" t="s">
        <v>537</v>
      </c>
      <c r="L110" s="6" t="s">
        <v>25</v>
      </c>
      <c r="M110" s="6" t="s">
        <v>26</v>
      </c>
      <c r="N110" s="6" t="s">
        <v>34</v>
      </c>
      <c r="O110" s="4"/>
    </row>
    <row r="111" customFormat="false" ht="23.85" hidden="false" customHeight="false" outlineLevel="0" collapsed="false">
      <c r="A111" s="2" t="n">
        <v>110</v>
      </c>
      <c r="B111" s="3" t="s">
        <v>421</v>
      </c>
      <c r="C111" s="4" t="s">
        <v>507</v>
      </c>
      <c r="D111" s="3" t="s">
        <v>538</v>
      </c>
      <c r="E111" s="4" t="s">
        <v>81</v>
      </c>
      <c r="F111" s="4" t="s">
        <v>19</v>
      </c>
      <c r="G111" s="4" t="s">
        <v>424</v>
      </c>
      <c r="H111" s="4" t="s">
        <v>21</v>
      </c>
      <c r="I111" s="4" t="s">
        <v>539</v>
      </c>
      <c r="J111" s="5" t="s">
        <v>540</v>
      </c>
      <c r="K111" s="5" t="s">
        <v>541</v>
      </c>
      <c r="L111" s="6" t="s">
        <v>25</v>
      </c>
      <c r="M111" s="6" t="s">
        <v>26</v>
      </c>
      <c r="N111" s="6" t="s">
        <v>34</v>
      </c>
      <c r="O111" s="4"/>
    </row>
    <row r="112" customFormat="false" ht="23.85" hidden="false" customHeight="false" outlineLevel="0" collapsed="false">
      <c r="A112" s="2" t="n">
        <v>111</v>
      </c>
      <c r="B112" s="3" t="s">
        <v>421</v>
      </c>
      <c r="C112" s="4" t="s">
        <v>507</v>
      </c>
      <c r="D112" s="3" t="s">
        <v>542</v>
      </c>
      <c r="E112" s="4" t="s">
        <v>485</v>
      </c>
      <c r="F112" s="4" t="s">
        <v>19</v>
      </c>
      <c r="G112" s="4" t="s">
        <v>424</v>
      </c>
      <c r="H112" s="4" t="s">
        <v>21</v>
      </c>
      <c r="I112" s="4" t="s">
        <v>543</v>
      </c>
      <c r="J112" s="5" t="s">
        <v>544</v>
      </c>
      <c r="K112" s="5" t="s">
        <v>545</v>
      </c>
      <c r="L112" s="6" t="s">
        <v>25</v>
      </c>
      <c r="M112" s="6" t="s">
        <v>26</v>
      </c>
      <c r="N112" s="6" t="s">
        <v>34</v>
      </c>
      <c r="O112" s="4"/>
    </row>
    <row r="113" customFormat="false" ht="15" hidden="false" customHeight="false" outlineLevel="0" collapsed="false">
      <c r="A113" s="2" t="n">
        <v>112</v>
      </c>
      <c r="B113" s="3" t="s">
        <v>421</v>
      </c>
      <c r="C113" s="4" t="s">
        <v>507</v>
      </c>
      <c r="D113" s="3" t="s">
        <v>546</v>
      </c>
      <c r="E113" s="4" t="s">
        <v>29</v>
      </c>
      <c r="F113" s="4" t="s">
        <v>19</v>
      </c>
      <c r="G113" s="4" t="s">
        <v>424</v>
      </c>
      <c r="H113" s="4" t="s">
        <v>21</v>
      </c>
      <c r="I113" s="4" t="s">
        <v>447</v>
      </c>
      <c r="J113" s="5" t="s">
        <v>547</v>
      </c>
      <c r="K113" s="5" t="s">
        <v>548</v>
      </c>
      <c r="L113" s="6" t="s">
        <v>25</v>
      </c>
      <c r="M113" s="6" t="s">
        <v>26</v>
      </c>
      <c r="N113" s="6" t="s">
        <v>34</v>
      </c>
      <c r="O113" s="4"/>
    </row>
    <row r="114" customFormat="false" ht="15" hidden="false" customHeight="false" outlineLevel="0" collapsed="false">
      <c r="A114" s="2" t="n">
        <v>113</v>
      </c>
      <c r="B114" s="3" t="s">
        <v>421</v>
      </c>
      <c r="C114" s="4" t="s">
        <v>507</v>
      </c>
      <c r="D114" s="3" t="s">
        <v>549</v>
      </c>
      <c r="E114" s="4" t="s">
        <v>550</v>
      </c>
      <c r="F114" s="4" t="s">
        <v>19</v>
      </c>
      <c r="G114" s="4" t="s">
        <v>424</v>
      </c>
      <c r="H114" s="4" t="s">
        <v>21</v>
      </c>
      <c r="I114" s="4" t="s">
        <v>551</v>
      </c>
      <c r="J114" s="5" t="s">
        <v>552</v>
      </c>
      <c r="K114" s="5" t="s">
        <v>553</v>
      </c>
      <c r="L114" s="6" t="s">
        <v>25</v>
      </c>
      <c r="M114" s="6" t="s">
        <v>26</v>
      </c>
      <c r="N114" s="6" t="s">
        <v>34</v>
      </c>
      <c r="O114" s="4"/>
    </row>
    <row r="115" customFormat="false" ht="15" hidden="false" customHeight="false" outlineLevel="0" collapsed="false">
      <c r="A115" s="2" t="n">
        <v>114</v>
      </c>
      <c r="B115" s="3" t="s">
        <v>421</v>
      </c>
      <c r="C115" s="4" t="s">
        <v>507</v>
      </c>
      <c r="D115" s="3" t="s">
        <v>554</v>
      </c>
      <c r="E115" s="4" t="s">
        <v>81</v>
      </c>
      <c r="F115" s="4" t="s">
        <v>19</v>
      </c>
      <c r="G115" s="4" t="s">
        <v>424</v>
      </c>
      <c r="H115" s="4" t="s">
        <v>21</v>
      </c>
      <c r="I115" s="4" t="s">
        <v>462</v>
      </c>
      <c r="J115" s="5" t="s">
        <v>555</v>
      </c>
      <c r="K115" s="5" t="s">
        <v>556</v>
      </c>
      <c r="L115" s="6" t="s">
        <v>25</v>
      </c>
      <c r="M115" s="6" t="s">
        <v>26</v>
      </c>
      <c r="N115" s="6" t="s">
        <v>34</v>
      </c>
      <c r="O115" s="4"/>
    </row>
    <row r="116" customFormat="false" ht="15" hidden="false" customHeight="false" outlineLevel="0" collapsed="false">
      <c r="A116" s="2" t="n">
        <v>115</v>
      </c>
      <c r="B116" s="3" t="s">
        <v>421</v>
      </c>
      <c r="C116" s="4" t="s">
        <v>507</v>
      </c>
      <c r="D116" s="3" t="s">
        <v>557</v>
      </c>
      <c r="E116" s="4" t="s">
        <v>81</v>
      </c>
      <c r="F116" s="4" t="s">
        <v>19</v>
      </c>
      <c r="G116" s="4" t="s">
        <v>424</v>
      </c>
      <c r="H116" s="4" t="s">
        <v>21</v>
      </c>
      <c r="I116" s="4" t="s">
        <v>451</v>
      </c>
      <c r="J116" s="5" t="s">
        <v>558</v>
      </c>
      <c r="K116" s="5" t="s">
        <v>559</v>
      </c>
      <c r="L116" s="6" t="s">
        <v>25</v>
      </c>
      <c r="M116" s="6" t="s">
        <v>26</v>
      </c>
      <c r="N116" s="6" t="s">
        <v>34</v>
      </c>
      <c r="O116" s="4"/>
    </row>
    <row r="117" customFormat="false" ht="15" hidden="false" customHeight="false" outlineLevel="0" collapsed="false">
      <c r="A117" s="2" t="n">
        <v>116</v>
      </c>
      <c r="B117" s="3" t="s">
        <v>421</v>
      </c>
      <c r="C117" s="4" t="s">
        <v>507</v>
      </c>
      <c r="D117" s="3" t="s">
        <v>560</v>
      </c>
      <c r="E117" s="4" t="s">
        <v>36</v>
      </c>
      <c r="F117" s="4" t="s">
        <v>19</v>
      </c>
      <c r="G117" s="4" t="s">
        <v>424</v>
      </c>
      <c r="H117" s="4" t="s">
        <v>21</v>
      </c>
      <c r="I117" s="4" t="s">
        <v>434</v>
      </c>
      <c r="J117" s="5" t="s">
        <v>561</v>
      </c>
      <c r="K117" s="5" t="s">
        <v>562</v>
      </c>
      <c r="L117" s="6" t="s">
        <v>25</v>
      </c>
      <c r="M117" s="6" t="s">
        <v>26</v>
      </c>
      <c r="N117" s="6" t="s">
        <v>34</v>
      </c>
      <c r="O117" s="4"/>
    </row>
    <row r="118" customFormat="false" ht="23.85" hidden="false" customHeight="false" outlineLevel="0" collapsed="false">
      <c r="A118" s="2" t="n">
        <v>117</v>
      </c>
      <c r="B118" s="3" t="s">
        <v>421</v>
      </c>
      <c r="C118" s="4" t="s">
        <v>507</v>
      </c>
      <c r="D118" s="3" t="s">
        <v>563</v>
      </c>
      <c r="E118" s="4" t="s">
        <v>564</v>
      </c>
      <c r="F118" s="4" t="s">
        <v>19</v>
      </c>
      <c r="G118" s="4" t="s">
        <v>424</v>
      </c>
      <c r="H118" s="4" t="s">
        <v>21</v>
      </c>
      <c r="I118" s="4" t="s">
        <v>481</v>
      </c>
      <c r="J118" s="5" t="s">
        <v>565</v>
      </c>
      <c r="K118" s="5" t="s">
        <v>566</v>
      </c>
      <c r="L118" s="6" t="s">
        <v>25</v>
      </c>
      <c r="M118" s="6" t="s">
        <v>26</v>
      </c>
      <c r="N118" s="6" t="s">
        <v>34</v>
      </c>
      <c r="O118" s="4"/>
    </row>
    <row r="119" customFormat="false" ht="15" hidden="false" customHeight="false" outlineLevel="0" collapsed="false">
      <c r="A119" s="2" t="n">
        <v>118</v>
      </c>
      <c r="B119" s="3" t="s">
        <v>421</v>
      </c>
      <c r="C119" s="4" t="s">
        <v>507</v>
      </c>
      <c r="D119" s="3" t="s">
        <v>567</v>
      </c>
      <c r="E119" s="4" t="s">
        <v>86</v>
      </c>
      <c r="F119" s="4" t="s">
        <v>19</v>
      </c>
      <c r="G119" s="4" t="s">
        <v>424</v>
      </c>
      <c r="H119" s="4" t="s">
        <v>21</v>
      </c>
      <c r="I119" s="4" t="s">
        <v>451</v>
      </c>
      <c r="J119" s="5" t="s">
        <v>568</v>
      </c>
      <c r="K119" s="5" t="s">
        <v>569</v>
      </c>
      <c r="L119" s="6" t="s">
        <v>25</v>
      </c>
      <c r="M119" s="6" t="s">
        <v>26</v>
      </c>
      <c r="N119" s="6" t="s">
        <v>34</v>
      </c>
      <c r="O119" s="4"/>
    </row>
    <row r="120" customFormat="false" ht="15" hidden="false" customHeight="false" outlineLevel="0" collapsed="false">
      <c r="A120" s="2" t="n">
        <v>119</v>
      </c>
      <c r="B120" s="3" t="s">
        <v>421</v>
      </c>
      <c r="C120" s="4" t="s">
        <v>570</v>
      </c>
      <c r="D120" s="3" t="s">
        <v>571</v>
      </c>
      <c r="E120" s="4" t="s">
        <v>114</v>
      </c>
      <c r="F120" s="4" t="s">
        <v>19</v>
      </c>
      <c r="G120" s="4" t="s">
        <v>424</v>
      </c>
      <c r="H120" s="4" t="s">
        <v>21</v>
      </c>
      <c r="I120" s="4" t="s">
        <v>572</v>
      </c>
      <c r="J120" s="5" t="s">
        <v>573</v>
      </c>
      <c r="K120" s="5" t="s">
        <v>574</v>
      </c>
      <c r="L120" s="6" t="s">
        <v>25</v>
      </c>
      <c r="M120" s="6" t="s">
        <v>26</v>
      </c>
      <c r="N120" s="6" t="s">
        <v>34</v>
      </c>
      <c r="O120" s="4"/>
    </row>
    <row r="121" customFormat="false" ht="15" hidden="false" customHeight="false" outlineLevel="0" collapsed="false">
      <c r="A121" s="2" t="n">
        <v>120</v>
      </c>
      <c r="B121" s="3" t="s">
        <v>421</v>
      </c>
      <c r="C121" s="4" t="s">
        <v>570</v>
      </c>
      <c r="D121" s="3" t="s">
        <v>575</v>
      </c>
      <c r="E121" s="4" t="s">
        <v>29</v>
      </c>
      <c r="F121" s="4" t="s">
        <v>19</v>
      </c>
      <c r="G121" s="4" t="s">
        <v>424</v>
      </c>
      <c r="H121" s="4" t="s">
        <v>21</v>
      </c>
      <c r="I121" s="4" t="s">
        <v>429</v>
      </c>
      <c r="J121" s="5" t="s">
        <v>576</v>
      </c>
      <c r="K121" s="5" t="s">
        <v>577</v>
      </c>
      <c r="L121" s="6" t="s">
        <v>25</v>
      </c>
      <c r="M121" s="6" t="s">
        <v>26</v>
      </c>
      <c r="N121" s="6" t="s">
        <v>34</v>
      </c>
      <c r="O121" s="4"/>
    </row>
    <row r="122" customFormat="false" ht="15" hidden="false" customHeight="false" outlineLevel="0" collapsed="false">
      <c r="A122" s="2" t="n">
        <v>121</v>
      </c>
      <c r="B122" s="3" t="s">
        <v>421</v>
      </c>
      <c r="C122" s="4" t="s">
        <v>570</v>
      </c>
      <c r="D122" s="3" t="s">
        <v>578</v>
      </c>
      <c r="E122" s="4" t="s">
        <v>81</v>
      </c>
      <c r="F122" s="4" t="s">
        <v>19</v>
      </c>
      <c r="G122" s="4" t="s">
        <v>424</v>
      </c>
      <c r="H122" s="4" t="s">
        <v>21</v>
      </c>
      <c r="I122" s="4" t="s">
        <v>462</v>
      </c>
      <c r="J122" s="5" t="s">
        <v>579</v>
      </c>
      <c r="K122" s="5" t="s">
        <v>580</v>
      </c>
      <c r="L122" s="6" t="s">
        <v>25</v>
      </c>
      <c r="M122" s="6" t="s">
        <v>26</v>
      </c>
      <c r="N122" s="6" t="s">
        <v>34</v>
      </c>
      <c r="O122" s="4"/>
    </row>
    <row r="123" customFormat="false" ht="15" hidden="false" customHeight="false" outlineLevel="0" collapsed="false">
      <c r="A123" s="2" t="n">
        <v>122</v>
      </c>
      <c r="B123" s="3" t="s">
        <v>421</v>
      </c>
      <c r="C123" s="4" t="s">
        <v>570</v>
      </c>
      <c r="D123" s="3" t="s">
        <v>581</v>
      </c>
      <c r="E123" s="4" t="s">
        <v>114</v>
      </c>
      <c r="F123" s="4" t="s">
        <v>19</v>
      </c>
      <c r="G123" s="4" t="s">
        <v>424</v>
      </c>
      <c r="H123" s="4" t="s">
        <v>21</v>
      </c>
      <c r="I123" s="4" t="s">
        <v>582</v>
      </c>
      <c r="J123" s="5" t="s">
        <v>583</v>
      </c>
      <c r="K123" s="5" t="s">
        <v>584</v>
      </c>
      <c r="L123" s="6" t="s">
        <v>25</v>
      </c>
      <c r="M123" s="6" t="s">
        <v>26</v>
      </c>
      <c r="N123" s="6" t="s">
        <v>34</v>
      </c>
      <c r="O123" s="4"/>
    </row>
    <row r="124" customFormat="false" ht="15" hidden="false" customHeight="false" outlineLevel="0" collapsed="false">
      <c r="A124" s="2" t="n">
        <v>123</v>
      </c>
      <c r="B124" s="3" t="s">
        <v>421</v>
      </c>
      <c r="C124" s="4" t="s">
        <v>570</v>
      </c>
      <c r="D124" s="3" t="s">
        <v>585</v>
      </c>
      <c r="E124" s="4" t="s">
        <v>81</v>
      </c>
      <c r="F124" s="4" t="s">
        <v>19</v>
      </c>
      <c r="G124" s="4" t="s">
        <v>424</v>
      </c>
      <c r="H124" s="4" t="s">
        <v>21</v>
      </c>
      <c r="I124" s="4" t="s">
        <v>462</v>
      </c>
      <c r="J124" s="5" t="s">
        <v>586</v>
      </c>
      <c r="K124" s="5" t="s">
        <v>587</v>
      </c>
      <c r="L124" s="6" t="s">
        <v>25</v>
      </c>
      <c r="M124" s="6" t="s">
        <v>26</v>
      </c>
      <c r="N124" s="6" t="s">
        <v>34</v>
      </c>
      <c r="O124" s="4"/>
    </row>
    <row r="125" customFormat="false" ht="15" hidden="false" customHeight="false" outlineLevel="0" collapsed="false">
      <c r="A125" s="2" t="n">
        <v>124</v>
      </c>
      <c r="B125" s="3" t="s">
        <v>421</v>
      </c>
      <c r="C125" s="4" t="s">
        <v>570</v>
      </c>
      <c r="D125" s="3" t="s">
        <v>588</v>
      </c>
      <c r="E125" s="4" t="s">
        <v>589</v>
      </c>
      <c r="F125" s="4" t="s">
        <v>19</v>
      </c>
      <c r="G125" s="4" t="s">
        <v>424</v>
      </c>
      <c r="H125" s="4" t="s">
        <v>21</v>
      </c>
      <c r="I125" s="4" t="s">
        <v>495</v>
      </c>
      <c r="J125" s="5" t="s">
        <v>590</v>
      </c>
      <c r="K125" s="5" t="s">
        <v>591</v>
      </c>
      <c r="L125" s="6" t="s">
        <v>25</v>
      </c>
      <c r="M125" s="6" t="s">
        <v>26</v>
      </c>
      <c r="N125" s="6" t="s">
        <v>34</v>
      </c>
      <c r="O125" s="4"/>
    </row>
    <row r="126" customFormat="false" ht="15" hidden="false" customHeight="false" outlineLevel="0" collapsed="false">
      <c r="A126" s="2" t="n">
        <v>125</v>
      </c>
      <c r="B126" s="3" t="s">
        <v>421</v>
      </c>
      <c r="C126" s="4" t="s">
        <v>570</v>
      </c>
      <c r="D126" s="3" t="s">
        <v>592</v>
      </c>
      <c r="E126" s="4" t="s">
        <v>97</v>
      </c>
      <c r="F126" s="4" t="s">
        <v>19</v>
      </c>
      <c r="G126" s="4" t="s">
        <v>424</v>
      </c>
      <c r="H126" s="4" t="s">
        <v>21</v>
      </c>
      <c r="I126" s="4" t="s">
        <v>495</v>
      </c>
      <c r="J126" s="5" t="s">
        <v>593</v>
      </c>
      <c r="K126" s="5" t="s">
        <v>594</v>
      </c>
      <c r="L126" s="6" t="s">
        <v>25</v>
      </c>
      <c r="M126" s="6" t="s">
        <v>26</v>
      </c>
      <c r="N126" s="6" t="s">
        <v>34</v>
      </c>
      <c r="O126" s="4"/>
    </row>
    <row r="127" customFormat="false" ht="15" hidden="false" customHeight="false" outlineLevel="0" collapsed="false">
      <c r="A127" s="2" t="n">
        <v>126</v>
      </c>
      <c r="B127" s="3" t="s">
        <v>421</v>
      </c>
      <c r="C127" s="4" t="s">
        <v>570</v>
      </c>
      <c r="D127" s="3" t="s">
        <v>595</v>
      </c>
      <c r="E127" s="4" t="s">
        <v>18</v>
      </c>
      <c r="F127" s="4" t="s">
        <v>19</v>
      </c>
      <c r="G127" s="4" t="s">
        <v>424</v>
      </c>
      <c r="H127" s="4" t="s">
        <v>21</v>
      </c>
      <c r="I127" s="4" t="s">
        <v>451</v>
      </c>
      <c r="J127" s="5" t="s">
        <v>596</v>
      </c>
      <c r="K127" s="5" t="s">
        <v>597</v>
      </c>
      <c r="L127" s="6" t="s">
        <v>25</v>
      </c>
      <c r="M127" s="6" t="s">
        <v>26</v>
      </c>
      <c r="N127" s="6" t="s">
        <v>34</v>
      </c>
      <c r="O127" s="4"/>
    </row>
    <row r="128" customFormat="false" ht="15" hidden="false" customHeight="false" outlineLevel="0" collapsed="false">
      <c r="A128" s="2" t="n">
        <v>127</v>
      </c>
      <c r="B128" s="3" t="s">
        <v>421</v>
      </c>
      <c r="C128" s="4" t="s">
        <v>570</v>
      </c>
      <c r="D128" s="3" t="s">
        <v>598</v>
      </c>
      <c r="E128" s="4" t="s">
        <v>599</v>
      </c>
      <c r="F128" s="4" t="s">
        <v>19</v>
      </c>
      <c r="G128" s="4" t="s">
        <v>424</v>
      </c>
      <c r="H128" s="4" t="s">
        <v>21</v>
      </c>
      <c r="I128" s="4" t="s">
        <v>600</v>
      </c>
      <c r="J128" s="5" t="s">
        <v>601</v>
      </c>
      <c r="K128" s="5" t="s">
        <v>602</v>
      </c>
      <c r="L128" s="6" t="s">
        <v>25</v>
      </c>
      <c r="M128" s="6" t="s">
        <v>26</v>
      </c>
      <c r="N128" s="6" t="s">
        <v>34</v>
      </c>
      <c r="O128" s="4"/>
    </row>
    <row r="129" customFormat="false" ht="15" hidden="false" customHeight="false" outlineLevel="0" collapsed="false">
      <c r="A129" s="2" t="n">
        <v>128</v>
      </c>
      <c r="B129" s="3" t="s">
        <v>421</v>
      </c>
      <c r="C129" s="4" t="s">
        <v>570</v>
      </c>
      <c r="D129" s="3" t="s">
        <v>603</v>
      </c>
      <c r="E129" s="4" t="s">
        <v>47</v>
      </c>
      <c r="F129" s="4" t="s">
        <v>19</v>
      </c>
      <c r="G129" s="4" t="s">
        <v>424</v>
      </c>
      <c r="H129" s="4" t="s">
        <v>21</v>
      </c>
      <c r="I129" s="4" t="s">
        <v>425</v>
      </c>
      <c r="J129" s="5" t="s">
        <v>604</v>
      </c>
      <c r="K129" s="5" t="s">
        <v>605</v>
      </c>
      <c r="L129" s="6" t="s">
        <v>25</v>
      </c>
      <c r="M129" s="6" t="s">
        <v>26</v>
      </c>
      <c r="N129" s="6" t="s">
        <v>34</v>
      </c>
      <c r="O129" s="4"/>
    </row>
    <row r="130" customFormat="false" ht="15" hidden="false" customHeight="false" outlineLevel="0" collapsed="false">
      <c r="A130" s="2" t="n">
        <v>129</v>
      </c>
      <c r="B130" s="3" t="s">
        <v>421</v>
      </c>
      <c r="C130" s="4" t="s">
        <v>570</v>
      </c>
      <c r="D130" s="3" t="s">
        <v>606</v>
      </c>
      <c r="E130" s="4" t="s">
        <v>607</v>
      </c>
      <c r="F130" s="4" t="s">
        <v>19</v>
      </c>
      <c r="G130" s="4" t="s">
        <v>424</v>
      </c>
      <c r="H130" s="4" t="s">
        <v>21</v>
      </c>
      <c r="I130" s="4" t="s">
        <v>425</v>
      </c>
      <c r="J130" s="5" t="s">
        <v>608</v>
      </c>
      <c r="K130" s="5" t="s">
        <v>609</v>
      </c>
      <c r="L130" s="6" t="s">
        <v>25</v>
      </c>
      <c r="M130" s="6" t="s">
        <v>26</v>
      </c>
      <c r="N130" s="6" t="s">
        <v>34</v>
      </c>
      <c r="O130" s="4"/>
    </row>
    <row r="131" customFormat="false" ht="180.55" hidden="false" customHeight="false" outlineLevel="0" collapsed="false">
      <c r="A131" s="2" t="n">
        <v>130</v>
      </c>
      <c r="B131" s="7" t="s">
        <v>610</v>
      </c>
      <c r="C131" s="8" t="s">
        <v>611</v>
      </c>
      <c r="D131" s="3" t="s">
        <v>611</v>
      </c>
      <c r="E131" s="4" t="s">
        <v>18</v>
      </c>
      <c r="F131" s="4" t="s">
        <v>612</v>
      </c>
      <c r="G131" s="4" t="s">
        <v>613</v>
      </c>
      <c r="H131" s="4" t="s">
        <v>614</v>
      </c>
      <c r="I131" s="4" t="s">
        <v>615</v>
      </c>
      <c r="J131" s="5" t="s">
        <v>616</v>
      </c>
      <c r="K131" s="5" t="s">
        <v>617</v>
      </c>
      <c r="L131" s="6" t="s">
        <v>25</v>
      </c>
      <c r="M131" s="6" t="s">
        <v>26</v>
      </c>
      <c r="N131" s="6" t="s">
        <v>27</v>
      </c>
      <c r="O131" s="4"/>
    </row>
    <row r="132" customFormat="false" ht="79.85" hidden="false" customHeight="false" outlineLevel="0" collapsed="false">
      <c r="A132" s="2" t="n">
        <v>131</v>
      </c>
      <c r="B132" s="7" t="s">
        <v>610</v>
      </c>
      <c r="C132" s="8" t="s">
        <v>611</v>
      </c>
      <c r="D132" s="3" t="s">
        <v>618</v>
      </c>
      <c r="E132" s="4" t="s">
        <v>53</v>
      </c>
      <c r="F132" s="4" t="s">
        <v>619</v>
      </c>
      <c r="G132" s="4" t="s">
        <v>620</v>
      </c>
      <c r="H132" s="4" t="s">
        <v>621</v>
      </c>
      <c r="I132" s="4" t="s">
        <v>622</v>
      </c>
      <c r="J132" s="5" t="s">
        <v>623</v>
      </c>
      <c r="K132" s="5" t="s">
        <v>624</v>
      </c>
      <c r="L132" s="6" t="s">
        <v>25</v>
      </c>
      <c r="M132" s="6" t="s">
        <v>26</v>
      </c>
      <c r="N132" s="6" t="s">
        <v>34</v>
      </c>
      <c r="O132" s="4"/>
    </row>
    <row r="133" customFormat="false" ht="57.45" hidden="false" customHeight="false" outlineLevel="0" collapsed="false">
      <c r="A133" s="2" t="n">
        <v>132</v>
      </c>
      <c r="B133" s="7" t="s">
        <v>610</v>
      </c>
      <c r="C133" s="8" t="s">
        <v>611</v>
      </c>
      <c r="D133" s="3" t="s">
        <v>625</v>
      </c>
      <c r="E133" s="4" t="s">
        <v>626</v>
      </c>
      <c r="F133" s="4" t="s">
        <v>619</v>
      </c>
      <c r="G133" s="4" t="s">
        <v>620</v>
      </c>
      <c r="H133" s="4" t="s">
        <v>621</v>
      </c>
      <c r="I133" s="4" t="s">
        <v>627</v>
      </c>
      <c r="J133" s="5" t="s">
        <v>628</v>
      </c>
      <c r="K133" s="5" t="s">
        <v>629</v>
      </c>
      <c r="L133" s="6" t="s">
        <v>25</v>
      </c>
      <c r="M133" s="6" t="s">
        <v>26</v>
      </c>
      <c r="N133" s="6" t="s">
        <v>34</v>
      </c>
      <c r="O133" s="4"/>
    </row>
    <row r="134" customFormat="false" ht="102.2" hidden="false" customHeight="false" outlineLevel="0" collapsed="false">
      <c r="A134" s="2" t="n">
        <v>133</v>
      </c>
      <c r="B134" s="7" t="s">
        <v>610</v>
      </c>
      <c r="C134" s="8" t="s">
        <v>630</v>
      </c>
      <c r="D134" s="3" t="s">
        <v>631</v>
      </c>
      <c r="E134" s="4" t="s">
        <v>53</v>
      </c>
      <c r="F134" s="4" t="s">
        <v>612</v>
      </c>
      <c r="G134" s="4" t="s">
        <v>632</v>
      </c>
      <c r="H134" s="4" t="s">
        <v>21</v>
      </c>
      <c r="I134" s="4" t="s">
        <v>627</v>
      </c>
      <c r="J134" s="5" t="s">
        <v>633</v>
      </c>
      <c r="K134" s="5" t="s">
        <v>634</v>
      </c>
      <c r="L134" s="6" t="s">
        <v>25</v>
      </c>
      <c r="M134" s="6" t="s">
        <v>26</v>
      </c>
      <c r="N134" s="6" t="s">
        <v>27</v>
      </c>
      <c r="O134" s="4"/>
    </row>
    <row r="135" customFormat="false" ht="147" hidden="false" customHeight="false" outlineLevel="0" collapsed="false">
      <c r="A135" s="2" t="n">
        <v>134</v>
      </c>
      <c r="B135" s="7" t="s">
        <v>610</v>
      </c>
      <c r="C135" s="8" t="s">
        <v>630</v>
      </c>
      <c r="D135" s="3" t="s">
        <v>635</v>
      </c>
      <c r="E135" s="4" t="s">
        <v>18</v>
      </c>
      <c r="F135" s="4" t="s">
        <v>612</v>
      </c>
      <c r="G135" s="4" t="s">
        <v>636</v>
      </c>
      <c r="H135" s="4" t="s">
        <v>637</v>
      </c>
      <c r="I135" s="4" t="s">
        <v>638</v>
      </c>
      <c r="J135" s="5" t="s">
        <v>639</v>
      </c>
      <c r="K135" s="5" t="s">
        <v>640</v>
      </c>
      <c r="L135" s="6" t="s">
        <v>25</v>
      </c>
      <c r="M135" s="6" t="s">
        <v>26</v>
      </c>
      <c r="N135" s="6" t="s">
        <v>27</v>
      </c>
      <c r="O135" s="4"/>
    </row>
    <row r="136" customFormat="false" ht="124.6" hidden="false" customHeight="false" outlineLevel="0" collapsed="false">
      <c r="A136" s="2" t="n">
        <v>135</v>
      </c>
      <c r="B136" s="7" t="s">
        <v>610</v>
      </c>
      <c r="C136" s="8" t="s">
        <v>630</v>
      </c>
      <c r="D136" s="3" t="s">
        <v>641</v>
      </c>
      <c r="E136" s="4" t="s">
        <v>53</v>
      </c>
      <c r="F136" s="4" t="s">
        <v>612</v>
      </c>
      <c r="G136" s="4" t="s">
        <v>642</v>
      </c>
      <c r="H136" s="4" t="s">
        <v>614</v>
      </c>
      <c r="I136" s="4" t="s">
        <v>643</v>
      </c>
      <c r="J136" s="5" t="s">
        <v>644</v>
      </c>
      <c r="K136" s="5" t="s">
        <v>645</v>
      </c>
      <c r="L136" s="6" t="s">
        <v>25</v>
      </c>
      <c r="M136" s="6" t="s">
        <v>26</v>
      </c>
      <c r="N136" s="6" t="s">
        <v>34</v>
      </c>
      <c r="O136" s="4"/>
    </row>
    <row r="137" customFormat="false" ht="46.25" hidden="false" customHeight="false" outlineLevel="0" collapsed="false">
      <c r="A137" s="2" t="n">
        <v>136</v>
      </c>
      <c r="B137" s="7" t="s">
        <v>610</v>
      </c>
      <c r="C137" s="8" t="s">
        <v>630</v>
      </c>
      <c r="D137" s="3" t="s">
        <v>646</v>
      </c>
      <c r="E137" s="4" t="s">
        <v>18</v>
      </c>
      <c r="F137" s="4" t="s">
        <v>612</v>
      </c>
      <c r="G137" s="4" t="s">
        <v>647</v>
      </c>
      <c r="H137" s="4" t="s">
        <v>614</v>
      </c>
      <c r="I137" s="4" t="s">
        <v>638</v>
      </c>
      <c r="J137" s="5" t="s">
        <v>648</v>
      </c>
      <c r="K137" s="5" t="s">
        <v>649</v>
      </c>
      <c r="L137" s="6" t="s">
        <v>25</v>
      </c>
      <c r="M137" s="6" t="s">
        <v>26</v>
      </c>
      <c r="N137" s="6" t="s">
        <v>27</v>
      </c>
      <c r="O137" s="4"/>
    </row>
    <row r="138" customFormat="false" ht="35.05" hidden="false" customHeight="false" outlineLevel="0" collapsed="false">
      <c r="A138" s="2" t="n">
        <v>137</v>
      </c>
      <c r="B138" s="7" t="s">
        <v>610</v>
      </c>
      <c r="C138" s="8" t="s">
        <v>650</v>
      </c>
      <c r="D138" s="3" t="s">
        <v>651</v>
      </c>
      <c r="E138" s="4" t="s">
        <v>29</v>
      </c>
      <c r="F138" s="4" t="s">
        <v>619</v>
      </c>
      <c r="G138" s="4" t="s">
        <v>652</v>
      </c>
      <c r="H138" s="4" t="s">
        <v>653</v>
      </c>
      <c r="I138" s="4" t="s">
        <v>638</v>
      </c>
      <c r="J138" s="5" t="s">
        <v>654</v>
      </c>
      <c r="K138" s="5" t="s">
        <v>655</v>
      </c>
      <c r="L138" s="6" t="s">
        <v>25</v>
      </c>
      <c r="M138" s="6" t="s">
        <v>26</v>
      </c>
      <c r="N138" s="6" t="s">
        <v>34</v>
      </c>
      <c r="O138" s="4"/>
    </row>
    <row r="139" customFormat="false" ht="35.05" hidden="false" customHeight="false" outlineLevel="0" collapsed="false">
      <c r="A139" s="2" t="n">
        <v>138</v>
      </c>
      <c r="B139" s="7" t="s">
        <v>610</v>
      </c>
      <c r="C139" s="8" t="s">
        <v>650</v>
      </c>
      <c r="D139" s="3" t="s">
        <v>656</v>
      </c>
      <c r="E139" s="4" t="s">
        <v>97</v>
      </c>
      <c r="F139" s="4" t="s">
        <v>657</v>
      </c>
      <c r="G139" s="4" t="s">
        <v>658</v>
      </c>
      <c r="H139" s="4" t="s">
        <v>21</v>
      </c>
      <c r="I139" s="4" t="s">
        <v>638</v>
      </c>
      <c r="J139" s="5" t="s">
        <v>659</v>
      </c>
      <c r="K139" s="5" t="s">
        <v>660</v>
      </c>
      <c r="L139" s="6" t="s">
        <v>25</v>
      </c>
      <c r="M139" s="6" t="s">
        <v>26</v>
      </c>
      <c r="N139" s="6" t="s">
        <v>34</v>
      </c>
      <c r="O139" s="4"/>
    </row>
    <row r="140" customFormat="false" ht="46.25" hidden="false" customHeight="false" outlineLevel="0" collapsed="false">
      <c r="A140" s="2" t="n">
        <v>139</v>
      </c>
      <c r="B140" s="7" t="s">
        <v>610</v>
      </c>
      <c r="C140" s="8" t="s">
        <v>650</v>
      </c>
      <c r="D140" s="3" t="s">
        <v>661</v>
      </c>
      <c r="E140" s="4" t="s">
        <v>53</v>
      </c>
      <c r="F140" s="4" t="s">
        <v>657</v>
      </c>
      <c r="G140" s="4" t="s">
        <v>662</v>
      </c>
      <c r="H140" s="4" t="s">
        <v>663</v>
      </c>
      <c r="I140" s="4" t="s">
        <v>664</v>
      </c>
      <c r="J140" s="5" t="s">
        <v>665</v>
      </c>
      <c r="K140" s="5" t="s">
        <v>666</v>
      </c>
      <c r="L140" s="6" t="s">
        <v>25</v>
      </c>
      <c r="M140" s="6" t="s">
        <v>26</v>
      </c>
      <c r="N140" s="6" t="s">
        <v>27</v>
      </c>
      <c r="O140" s="4"/>
    </row>
    <row r="141" customFormat="false" ht="46.25" hidden="false" customHeight="false" outlineLevel="0" collapsed="false">
      <c r="A141" s="2" t="n">
        <v>140</v>
      </c>
      <c r="B141" s="7" t="s">
        <v>610</v>
      </c>
      <c r="C141" s="8" t="s">
        <v>667</v>
      </c>
      <c r="D141" s="3" t="s">
        <v>668</v>
      </c>
      <c r="E141" s="4" t="s">
        <v>29</v>
      </c>
      <c r="F141" s="4" t="s">
        <v>619</v>
      </c>
      <c r="G141" s="4" t="s">
        <v>669</v>
      </c>
      <c r="H141" s="4" t="s">
        <v>21</v>
      </c>
      <c r="I141" s="4" t="s">
        <v>670</v>
      </c>
      <c r="J141" s="5" t="s">
        <v>671</v>
      </c>
      <c r="K141" s="5" t="s">
        <v>672</v>
      </c>
      <c r="L141" s="6" t="s">
        <v>25</v>
      </c>
      <c r="M141" s="6" t="s">
        <v>26</v>
      </c>
      <c r="N141" s="6" t="s">
        <v>27</v>
      </c>
      <c r="O141" s="4"/>
    </row>
    <row r="142" customFormat="false" ht="35.05" hidden="false" customHeight="false" outlineLevel="0" collapsed="false">
      <c r="A142" s="2" t="n">
        <v>141</v>
      </c>
      <c r="B142" s="7" t="s">
        <v>610</v>
      </c>
      <c r="C142" s="8" t="s">
        <v>667</v>
      </c>
      <c r="D142" s="3" t="s">
        <v>673</v>
      </c>
      <c r="E142" s="4" t="s">
        <v>86</v>
      </c>
      <c r="F142" s="4" t="s">
        <v>657</v>
      </c>
      <c r="G142" s="4" t="s">
        <v>674</v>
      </c>
      <c r="H142" s="4" t="s">
        <v>21</v>
      </c>
      <c r="I142" s="4" t="s">
        <v>675</v>
      </c>
      <c r="J142" s="5" t="s">
        <v>676</v>
      </c>
      <c r="K142" s="5" t="s">
        <v>677</v>
      </c>
      <c r="L142" s="6" t="s">
        <v>25</v>
      </c>
      <c r="M142" s="6" t="s">
        <v>26</v>
      </c>
      <c r="N142" s="6" t="s">
        <v>34</v>
      </c>
      <c r="O142" s="4"/>
    </row>
    <row r="143" customFormat="false" ht="35.05" hidden="false" customHeight="false" outlineLevel="0" collapsed="false">
      <c r="A143" s="2" t="n">
        <v>142</v>
      </c>
      <c r="B143" s="7" t="s">
        <v>610</v>
      </c>
      <c r="C143" s="8" t="s">
        <v>667</v>
      </c>
      <c r="D143" s="3" t="s">
        <v>678</v>
      </c>
      <c r="E143" s="4" t="s">
        <v>86</v>
      </c>
      <c r="F143" s="4" t="s">
        <v>657</v>
      </c>
      <c r="G143" s="4" t="s">
        <v>679</v>
      </c>
      <c r="H143" s="4" t="s">
        <v>21</v>
      </c>
      <c r="I143" s="4" t="s">
        <v>675</v>
      </c>
      <c r="J143" s="5" t="s">
        <v>680</v>
      </c>
      <c r="K143" s="5" t="s">
        <v>681</v>
      </c>
      <c r="L143" s="6" t="s">
        <v>25</v>
      </c>
      <c r="M143" s="6" t="s">
        <v>26</v>
      </c>
      <c r="N143" s="6" t="s">
        <v>34</v>
      </c>
      <c r="O143" s="4"/>
    </row>
    <row r="144" customFormat="false" ht="68.65" hidden="false" customHeight="false" outlineLevel="0" collapsed="false">
      <c r="A144" s="2" t="n">
        <v>143</v>
      </c>
      <c r="B144" s="7" t="s">
        <v>610</v>
      </c>
      <c r="C144" s="8" t="s">
        <v>682</v>
      </c>
      <c r="D144" s="3" t="s">
        <v>683</v>
      </c>
      <c r="E144" s="4" t="s">
        <v>81</v>
      </c>
      <c r="F144" s="4" t="s">
        <v>619</v>
      </c>
      <c r="G144" s="4" t="s">
        <v>684</v>
      </c>
      <c r="H144" s="4" t="s">
        <v>685</v>
      </c>
      <c r="I144" s="4" t="s">
        <v>638</v>
      </c>
      <c r="J144" s="5" t="s">
        <v>686</v>
      </c>
      <c r="K144" s="5" t="s">
        <v>687</v>
      </c>
      <c r="L144" s="6" t="s">
        <v>25</v>
      </c>
      <c r="M144" s="6" t="s">
        <v>26</v>
      </c>
      <c r="N144" s="6" t="s">
        <v>34</v>
      </c>
      <c r="O144" s="4"/>
    </row>
    <row r="145" customFormat="false" ht="113.4" hidden="false" customHeight="false" outlineLevel="0" collapsed="false">
      <c r="A145" s="2" t="n">
        <v>144</v>
      </c>
      <c r="B145" s="3" t="s">
        <v>688</v>
      </c>
      <c r="C145" s="4" t="s">
        <v>689</v>
      </c>
      <c r="D145" s="3" t="s">
        <v>690</v>
      </c>
      <c r="E145" s="4" t="s">
        <v>18</v>
      </c>
      <c r="F145" s="4" t="s">
        <v>612</v>
      </c>
      <c r="G145" s="4" t="s">
        <v>691</v>
      </c>
      <c r="H145" s="4" t="s">
        <v>692</v>
      </c>
      <c r="I145" s="4" t="s">
        <v>638</v>
      </c>
      <c r="J145" s="5" t="s">
        <v>693</v>
      </c>
      <c r="K145" s="5" t="s">
        <v>694</v>
      </c>
      <c r="L145" s="6" t="s">
        <v>25</v>
      </c>
      <c r="M145" s="6" t="s">
        <v>26</v>
      </c>
      <c r="N145" s="6" t="s">
        <v>27</v>
      </c>
      <c r="O145" s="4"/>
    </row>
    <row r="146" customFormat="false" ht="135.8" hidden="false" customHeight="false" outlineLevel="0" collapsed="false">
      <c r="A146" s="2" t="n">
        <v>145</v>
      </c>
      <c r="B146" s="3" t="s">
        <v>688</v>
      </c>
      <c r="C146" s="4" t="s">
        <v>689</v>
      </c>
      <c r="D146" s="3" t="s">
        <v>695</v>
      </c>
      <c r="E146" s="4" t="s">
        <v>18</v>
      </c>
      <c r="F146" s="4" t="s">
        <v>612</v>
      </c>
      <c r="G146" s="4" t="s">
        <v>696</v>
      </c>
      <c r="H146" s="4" t="s">
        <v>697</v>
      </c>
      <c r="I146" s="4" t="s">
        <v>643</v>
      </c>
      <c r="J146" s="5" t="s">
        <v>698</v>
      </c>
      <c r="K146" s="5" t="s">
        <v>699</v>
      </c>
      <c r="L146" s="6" t="s">
        <v>25</v>
      </c>
      <c r="M146" s="6" t="s">
        <v>26</v>
      </c>
      <c r="N146" s="6" t="s">
        <v>27</v>
      </c>
      <c r="O146" s="4"/>
    </row>
    <row r="147" customFormat="false" ht="68.65" hidden="false" customHeight="false" outlineLevel="0" collapsed="false">
      <c r="A147" s="2" t="n">
        <v>146</v>
      </c>
      <c r="B147" s="3" t="s">
        <v>688</v>
      </c>
      <c r="C147" s="4" t="s">
        <v>689</v>
      </c>
      <c r="D147" s="3" t="s">
        <v>700</v>
      </c>
      <c r="E147" s="4" t="s">
        <v>18</v>
      </c>
      <c r="F147" s="4" t="s">
        <v>657</v>
      </c>
      <c r="G147" s="4" t="s">
        <v>701</v>
      </c>
      <c r="H147" s="4" t="s">
        <v>21</v>
      </c>
      <c r="I147" s="4" t="s">
        <v>429</v>
      </c>
      <c r="J147" s="5" t="s">
        <v>702</v>
      </c>
      <c r="K147" s="5" t="s">
        <v>703</v>
      </c>
      <c r="L147" s="6" t="s">
        <v>25</v>
      </c>
      <c r="M147" s="6" t="s">
        <v>26</v>
      </c>
      <c r="N147" s="6" t="s">
        <v>34</v>
      </c>
      <c r="O147" s="4"/>
    </row>
    <row r="148" customFormat="false" ht="124.6" hidden="false" customHeight="false" outlineLevel="0" collapsed="false">
      <c r="A148" s="2" t="n">
        <v>147</v>
      </c>
      <c r="B148" s="3" t="s">
        <v>688</v>
      </c>
      <c r="C148" s="4" t="s">
        <v>704</v>
      </c>
      <c r="D148" s="3" t="s">
        <v>705</v>
      </c>
      <c r="E148" s="4" t="s">
        <v>18</v>
      </c>
      <c r="F148" s="4" t="s">
        <v>612</v>
      </c>
      <c r="G148" s="4" t="s">
        <v>706</v>
      </c>
      <c r="H148" s="4" t="s">
        <v>707</v>
      </c>
      <c r="I148" s="4" t="s">
        <v>643</v>
      </c>
      <c r="J148" s="5" t="s">
        <v>708</v>
      </c>
      <c r="K148" s="5" t="s">
        <v>709</v>
      </c>
      <c r="L148" s="6" t="s">
        <v>25</v>
      </c>
      <c r="M148" s="6" t="s">
        <v>26</v>
      </c>
      <c r="N148" s="6" t="s">
        <v>27</v>
      </c>
      <c r="O148" s="4"/>
    </row>
    <row r="149" customFormat="false" ht="57.45" hidden="false" customHeight="false" outlineLevel="0" collapsed="false">
      <c r="A149" s="2" t="n">
        <v>148</v>
      </c>
      <c r="B149" s="3" t="s">
        <v>688</v>
      </c>
      <c r="C149" s="4" t="s">
        <v>704</v>
      </c>
      <c r="D149" s="3" t="s">
        <v>710</v>
      </c>
      <c r="E149" s="4" t="s">
        <v>36</v>
      </c>
      <c r="F149" s="4" t="s">
        <v>612</v>
      </c>
      <c r="G149" s="4" t="s">
        <v>711</v>
      </c>
      <c r="H149" s="4" t="s">
        <v>712</v>
      </c>
      <c r="I149" s="4" t="s">
        <v>643</v>
      </c>
      <c r="J149" s="5" t="s">
        <v>713</v>
      </c>
      <c r="K149" s="5" t="s">
        <v>714</v>
      </c>
      <c r="L149" s="6" t="s">
        <v>25</v>
      </c>
      <c r="M149" s="6" t="s">
        <v>26</v>
      </c>
      <c r="N149" s="6" t="s">
        <v>34</v>
      </c>
      <c r="O149" s="4"/>
    </row>
    <row r="150" customFormat="false" ht="35.05" hidden="false" customHeight="false" outlineLevel="0" collapsed="false">
      <c r="A150" s="2" t="n">
        <v>149</v>
      </c>
      <c r="B150" s="3" t="s">
        <v>688</v>
      </c>
      <c r="C150" s="4" t="s">
        <v>715</v>
      </c>
      <c r="D150" s="3" t="s">
        <v>716</v>
      </c>
      <c r="E150" s="4" t="s">
        <v>18</v>
      </c>
      <c r="F150" s="4" t="s">
        <v>612</v>
      </c>
      <c r="G150" s="4" t="s">
        <v>717</v>
      </c>
      <c r="H150" s="4" t="s">
        <v>718</v>
      </c>
      <c r="I150" s="4" t="s">
        <v>638</v>
      </c>
      <c r="J150" s="5" t="s">
        <v>719</v>
      </c>
      <c r="K150" s="5" t="s">
        <v>720</v>
      </c>
      <c r="L150" s="6" t="s">
        <v>25</v>
      </c>
      <c r="M150" s="6" t="s">
        <v>26</v>
      </c>
      <c r="N150" s="6" t="s">
        <v>27</v>
      </c>
      <c r="O150" s="4"/>
    </row>
    <row r="151" customFormat="false" ht="35.05" hidden="false" customHeight="false" outlineLevel="0" collapsed="false">
      <c r="A151" s="2" t="n">
        <v>150</v>
      </c>
      <c r="B151" s="3" t="s">
        <v>688</v>
      </c>
      <c r="C151" s="4" t="s">
        <v>715</v>
      </c>
      <c r="D151" s="3" t="s">
        <v>721</v>
      </c>
      <c r="E151" s="4" t="s">
        <v>18</v>
      </c>
      <c r="F151" s="4" t="s">
        <v>612</v>
      </c>
      <c r="G151" s="4" t="s">
        <v>722</v>
      </c>
      <c r="H151" s="4" t="s">
        <v>723</v>
      </c>
      <c r="I151" s="4" t="s">
        <v>638</v>
      </c>
      <c r="J151" s="5" t="s">
        <v>724</v>
      </c>
      <c r="K151" s="5" t="s">
        <v>725</v>
      </c>
      <c r="L151" s="6" t="s">
        <v>25</v>
      </c>
      <c r="M151" s="6" t="s">
        <v>26</v>
      </c>
      <c r="N151" s="6" t="s">
        <v>27</v>
      </c>
      <c r="O151" s="4"/>
    </row>
    <row r="152" customFormat="false" ht="46.25" hidden="false" customHeight="false" outlineLevel="0" collapsed="false">
      <c r="A152" s="2" t="n">
        <v>151</v>
      </c>
      <c r="B152" s="3" t="s">
        <v>688</v>
      </c>
      <c r="C152" s="4" t="s">
        <v>715</v>
      </c>
      <c r="D152" s="3" t="s">
        <v>726</v>
      </c>
      <c r="E152" s="4" t="s">
        <v>18</v>
      </c>
      <c r="F152" s="4" t="s">
        <v>619</v>
      </c>
      <c r="G152" s="4" t="s">
        <v>727</v>
      </c>
      <c r="H152" s="4" t="s">
        <v>21</v>
      </c>
      <c r="I152" s="4" t="s">
        <v>429</v>
      </c>
      <c r="J152" s="5" t="s">
        <v>728</v>
      </c>
      <c r="K152" s="5" t="s">
        <v>729</v>
      </c>
      <c r="L152" s="6" t="s">
        <v>25</v>
      </c>
      <c r="M152" s="6" t="s">
        <v>26</v>
      </c>
      <c r="N152" s="6" t="s">
        <v>27</v>
      </c>
      <c r="O152" s="4"/>
    </row>
    <row r="153" customFormat="false" ht="68.65" hidden="false" customHeight="false" outlineLevel="0" collapsed="false">
      <c r="A153" s="2" t="n">
        <v>152</v>
      </c>
      <c r="B153" s="3" t="s">
        <v>688</v>
      </c>
      <c r="C153" s="4" t="s">
        <v>715</v>
      </c>
      <c r="D153" s="3" t="s">
        <v>730</v>
      </c>
      <c r="E153" s="4" t="s">
        <v>18</v>
      </c>
      <c r="F153" s="4" t="s">
        <v>619</v>
      </c>
      <c r="G153" s="4" t="s">
        <v>731</v>
      </c>
      <c r="H153" s="4" t="s">
        <v>21</v>
      </c>
      <c r="I153" s="4" t="s">
        <v>429</v>
      </c>
      <c r="J153" s="5" t="s">
        <v>732</v>
      </c>
      <c r="K153" s="5" t="s">
        <v>733</v>
      </c>
      <c r="L153" s="6" t="s">
        <v>25</v>
      </c>
      <c r="M153" s="6" t="s">
        <v>26</v>
      </c>
      <c r="N153" s="6" t="s">
        <v>27</v>
      </c>
      <c r="O153" s="4"/>
    </row>
    <row r="154" customFormat="false" ht="35.05" hidden="false" customHeight="false" outlineLevel="0" collapsed="false">
      <c r="A154" s="2" t="n">
        <v>153</v>
      </c>
      <c r="B154" s="3" t="s">
        <v>688</v>
      </c>
      <c r="C154" s="4" t="s">
        <v>715</v>
      </c>
      <c r="D154" s="3" t="s">
        <v>734</v>
      </c>
      <c r="E154" s="4" t="s">
        <v>18</v>
      </c>
      <c r="F154" s="4" t="s">
        <v>619</v>
      </c>
      <c r="G154" s="4" t="s">
        <v>735</v>
      </c>
      <c r="H154" s="4" t="s">
        <v>21</v>
      </c>
      <c r="I154" s="4" t="s">
        <v>429</v>
      </c>
      <c r="J154" s="5" t="s">
        <v>736</v>
      </c>
      <c r="K154" s="5" t="s">
        <v>737</v>
      </c>
      <c r="L154" s="6" t="s">
        <v>25</v>
      </c>
      <c r="M154" s="6" t="s">
        <v>26</v>
      </c>
      <c r="N154" s="6" t="s">
        <v>27</v>
      </c>
      <c r="O154" s="4"/>
    </row>
    <row r="155" customFormat="false" ht="57.45" hidden="false" customHeight="false" outlineLevel="0" collapsed="false">
      <c r="A155" s="2" t="n">
        <v>154</v>
      </c>
      <c r="B155" s="3" t="s">
        <v>688</v>
      </c>
      <c r="C155" s="4" t="s">
        <v>738</v>
      </c>
      <c r="D155" s="3" t="s">
        <v>739</v>
      </c>
      <c r="E155" s="4" t="s">
        <v>18</v>
      </c>
      <c r="F155" s="4" t="s">
        <v>612</v>
      </c>
      <c r="G155" s="4" t="s">
        <v>740</v>
      </c>
      <c r="H155" s="4" t="s">
        <v>741</v>
      </c>
      <c r="I155" s="4" t="s">
        <v>638</v>
      </c>
      <c r="J155" s="5" t="s">
        <v>742</v>
      </c>
      <c r="K155" s="5" t="s">
        <v>743</v>
      </c>
      <c r="L155" s="6" t="s">
        <v>25</v>
      </c>
      <c r="M155" s="6" t="s">
        <v>26</v>
      </c>
      <c r="N155" s="6" t="s">
        <v>27</v>
      </c>
      <c r="O155" s="4"/>
    </row>
    <row r="156" customFormat="false" ht="46.25" hidden="false" customHeight="false" outlineLevel="0" collapsed="false">
      <c r="A156" s="2" t="n">
        <v>155</v>
      </c>
      <c r="B156" s="3" t="s">
        <v>688</v>
      </c>
      <c r="C156" s="4" t="s">
        <v>738</v>
      </c>
      <c r="D156" s="3" t="s">
        <v>744</v>
      </c>
      <c r="E156" s="4" t="s">
        <v>18</v>
      </c>
      <c r="F156" s="4" t="s">
        <v>619</v>
      </c>
      <c r="G156" s="4" t="s">
        <v>745</v>
      </c>
      <c r="H156" s="4" t="s">
        <v>21</v>
      </c>
      <c r="I156" s="4" t="s">
        <v>638</v>
      </c>
      <c r="J156" s="5" t="s">
        <v>746</v>
      </c>
      <c r="K156" s="5" t="s">
        <v>747</v>
      </c>
      <c r="L156" s="6" t="s">
        <v>25</v>
      </c>
      <c r="M156" s="6" t="s">
        <v>26</v>
      </c>
      <c r="N156" s="6" t="s">
        <v>34</v>
      </c>
      <c r="O156" s="4"/>
    </row>
    <row r="157" customFormat="false" ht="46.25" hidden="false" customHeight="false" outlineLevel="0" collapsed="false">
      <c r="A157" s="2" t="n">
        <v>156</v>
      </c>
      <c r="B157" s="3" t="s">
        <v>688</v>
      </c>
      <c r="C157" s="4" t="s">
        <v>738</v>
      </c>
      <c r="D157" s="3" t="s">
        <v>748</v>
      </c>
      <c r="E157" s="4" t="s">
        <v>18</v>
      </c>
      <c r="F157" s="4" t="s">
        <v>619</v>
      </c>
      <c r="G157" s="4" t="s">
        <v>749</v>
      </c>
      <c r="H157" s="4" t="s">
        <v>21</v>
      </c>
      <c r="I157" s="4" t="s">
        <v>638</v>
      </c>
      <c r="J157" s="5" t="s">
        <v>750</v>
      </c>
      <c r="K157" s="5" t="s">
        <v>751</v>
      </c>
      <c r="L157" s="6" t="s">
        <v>25</v>
      </c>
      <c r="M157" s="6" t="s">
        <v>26</v>
      </c>
      <c r="N157" s="6" t="s">
        <v>34</v>
      </c>
      <c r="O157" s="4"/>
    </row>
    <row r="158" customFormat="false" ht="35.05" hidden="false" customHeight="false" outlineLevel="0" collapsed="false">
      <c r="A158" s="2" t="n">
        <v>157</v>
      </c>
      <c r="B158" s="3" t="s">
        <v>688</v>
      </c>
      <c r="C158" s="4" t="s">
        <v>738</v>
      </c>
      <c r="D158" s="3" t="s">
        <v>752</v>
      </c>
      <c r="E158" s="4" t="s">
        <v>18</v>
      </c>
      <c r="F158" s="4" t="s">
        <v>657</v>
      </c>
      <c r="G158" s="4" t="s">
        <v>753</v>
      </c>
      <c r="H158" s="4" t="s">
        <v>21</v>
      </c>
      <c r="I158" s="4" t="s">
        <v>622</v>
      </c>
      <c r="J158" s="5" t="s">
        <v>754</v>
      </c>
      <c r="K158" s="5" t="s">
        <v>755</v>
      </c>
      <c r="L158" s="6" t="s">
        <v>25</v>
      </c>
      <c r="M158" s="6" t="s">
        <v>26</v>
      </c>
      <c r="N158" s="6" t="s">
        <v>34</v>
      </c>
      <c r="O158" s="4"/>
    </row>
    <row r="159" customFormat="false" ht="35.05" hidden="false" customHeight="false" outlineLevel="0" collapsed="false">
      <c r="A159" s="2" t="n">
        <v>158</v>
      </c>
      <c r="B159" s="3" t="s">
        <v>688</v>
      </c>
      <c r="C159" s="4" t="s">
        <v>738</v>
      </c>
      <c r="D159" s="3" t="s">
        <v>756</v>
      </c>
      <c r="E159" s="4" t="s">
        <v>18</v>
      </c>
      <c r="F159" s="4" t="s">
        <v>657</v>
      </c>
      <c r="G159" s="4" t="s">
        <v>757</v>
      </c>
      <c r="H159" s="4" t="s">
        <v>21</v>
      </c>
      <c r="I159" s="4" t="s">
        <v>429</v>
      </c>
      <c r="J159" s="5" t="s">
        <v>758</v>
      </c>
      <c r="K159" s="5" t="s">
        <v>759</v>
      </c>
      <c r="L159" s="6" t="s">
        <v>25</v>
      </c>
      <c r="M159" s="6" t="s">
        <v>26</v>
      </c>
      <c r="N159" s="6" t="s">
        <v>34</v>
      </c>
      <c r="O159" s="4"/>
    </row>
    <row r="160" customFormat="false" ht="102.2" hidden="false" customHeight="false" outlineLevel="0" collapsed="false">
      <c r="A160" s="2" t="n">
        <v>159</v>
      </c>
      <c r="B160" s="3" t="s">
        <v>688</v>
      </c>
      <c r="C160" s="4" t="s">
        <v>760</v>
      </c>
      <c r="D160" s="3" t="s">
        <v>761</v>
      </c>
      <c r="E160" s="4" t="s">
        <v>626</v>
      </c>
      <c r="F160" s="4" t="s">
        <v>619</v>
      </c>
      <c r="G160" s="4" t="s">
        <v>762</v>
      </c>
      <c r="H160" s="4" t="s">
        <v>763</v>
      </c>
      <c r="I160" s="4" t="s">
        <v>764</v>
      </c>
      <c r="J160" s="5" t="s">
        <v>765</v>
      </c>
      <c r="K160" s="5" t="s">
        <v>766</v>
      </c>
      <c r="L160" s="6" t="s">
        <v>25</v>
      </c>
      <c r="M160" s="6" t="s">
        <v>26</v>
      </c>
      <c r="N160" s="6" t="s">
        <v>34</v>
      </c>
      <c r="O160" s="4"/>
    </row>
    <row r="161" customFormat="false" ht="46.25" hidden="false" customHeight="false" outlineLevel="0" collapsed="false">
      <c r="A161" s="2" t="n">
        <v>160</v>
      </c>
      <c r="B161" s="3" t="s">
        <v>688</v>
      </c>
      <c r="C161" s="4" t="s">
        <v>760</v>
      </c>
      <c r="D161" s="3" t="s">
        <v>767</v>
      </c>
      <c r="E161" s="4" t="s">
        <v>626</v>
      </c>
      <c r="F161" s="4" t="s">
        <v>657</v>
      </c>
      <c r="G161" s="4" t="s">
        <v>768</v>
      </c>
      <c r="H161" s="4" t="s">
        <v>769</v>
      </c>
      <c r="I161" s="4" t="s">
        <v>622</v>
      </c>
      <c r="J161" s="5" t="s">
        <v>770</v>
      </c>
      <c r="K161" s="5" t="s">
        <v>771</v>
      </c>
      <c r="L161" s="6" t="s">
        <v>25</v>
      </c>
      <c r="M161" s="6" t="s">
        <v>26</v>
      </c>
      <c r="N161" s="6" t="s">
        <v>34</v>
      </c>
      <c r="O161" s="4"/>
    </row>
    <row r="162" customFormat="false" ht="135.8" hidden="false" customHeight="false" outlineLevel="0" collapsed="false">
      <c r="A162" s="2" t="n">
        <v>161</v>
      </c>
      <c r="B162" s="7" t="s">
        <v>772</v>
      </c>
      <c r="C162" s="8" t="s">
        <v>773</v>
      </c>
      <c r="D162" s="3" t="s">
        <v>774</v>
      </c>
      <c r="E162" s="4" t="s">
        <v>86</v>
      </c>
      <c r="F162" s="4" t="s">
        <v>612</v>
      </c>
      <c r="G162" s="4" t="s">
        <v>775</v>
      </c>
      <c r="H162" s="4" t="s">
        <v>776</v>
      </c>
      <c r="I162" s="4" t="s">
        <v>777</v>
      </c>
      <c r="J162" s="5" t="s">
        <v>778</v>
      </c>
      <c r="K162" s="5" t="s">
        <v>779</v>
      </c>
      <c r="L162" s="6" t="s">
        <v>25</v>
      </c>
      <c r="M162" s="6" t="s">
        <v>26</v>
      </c>
      <c r="N162" s="6" t="s">
        <v>34</v>
      </c>
      <c r="O162" s="4"/>
    </row>
    <row r="163" customFormat="false" ht="46.25" hidden="false" customHeight="false" outlineLevel="0" collapsed="false">
      <c r="A163" s="2" t="n">
        <v>162</v>
      </c>
      <c r="B163" s="7" t="s">
        <v>772</v>
      </c>
      <c r="C163" s="8" t="s">
        <v>773</v>
      </c>
      <c r="D163" s="3" t="s">
        <v>780</v>
      </c>
      <c r="E163" s="4" t="s">
        <v>18</v>
      </c>
      <c r="F163" s="4" t="s">
        <v>657</v>
      </c>
      <c r="G163" s="4" t="s">
        <v>781</v>
      </c>
      <c r="H163" s="4" t="s">
        <v>21</v>
      </c>
      <c r="I163" s="4" t="s">
        <v>622</v>
      </c>
      <c r="J163" s="5" t="s">
        <v>782</v>
      </c>
      <c r="K163" s="5" t="s">
        <v>783</v>
      </c>
      <c r="L163" s="6" t="s">
        <v>25</v>
      </c>
      <c r="M163" s="6" t="s">
        <v>26</v>
      </c>
      <c r="N163" s="6" t="s">
        <v>34</v>
      </c>
      <c r="O163" s="4"/>
    </row>
    <row r="164" customFormat="false" ht="46.25" hidden="false" customHeight="false" outlineLevel="0" collapsed="false">
      <c r="A164" s="2" t="n">
        <v>163</v>
      </c>
      <c r="B164" s="7" t="s">
        <v>772</v>
      </c>
      <c r="C164" s="8" t="s">
        <v>773</v>
      </c>
      <c r="D164" s="3" t="s">
        <v>784</v>
      </c>
      <c r="E164" s="4" t="s">
        <v>29</v>
      </c>
      <c r="F164" s="4" t="s">
        <v>657</v>
      </c>
      <c r="G164" s="4" t="s">
        <v>785</v>
      </c>
      <c r="H164" s="4" t="s">
        <v>786</v>
      </c>
      <c r="I164" s="4" t="s">
        <v>622</v>
      </c>
      <c r="J164" s="5" t="s">
        <v>787</v>
      </c>
      <c r="K164" s="5" t="s">
        <v>788</v>
      </c>
      <c r="L164" s="6" t="s">
        <v>25</v>
      </c>
      <c r="M164" s="6" t="s">
        <v>26</v>
      </c>
      <c r="N164" s="6" t="s">
        <v>34</v>
      </c>
      <c r="O164" s="4"/>
    </row>
    <row r="165" customFormat="false" ht="46.25" hidden="false" customHeight="false" outlineLevel="0" collapsed="false">
      <c r="A165" s="2" t="n">
        <v>164</v>
      </c>
      <c r="B165" s="7" t="s">
        <v>772</v>
      </c>
      <c r="C165" s="8" t="s">
        <v>773</v>
      </c>
      <c r="D165" s="3" t="s">
        <v>789</v>
      </c>
      <c r="E165" s="4" t="s">
        <v>18</v>
      </c>
      <c r="F165" s="4" t="s">
        <v>619</v>
      </c>
      <c r="G165" s="4" t="s">
        <v>790</v>
      </c>
      <c r="H165" s="4" t="s">
        <v>21</v>
      </c>
      <c r="I165" s="4" t="s">
        <v>429</v>
      </c>
      <c r="J165" s="5" t="s">
        <v>791</v>
      </c>
      <c r="K165" s="5" t="s">
        <v>792</v>
      </c>
      <c r="L165" s="6" t="s">
        <v>25</v>
      </c>
      <c r="M165" s="6" t="s">
        <v>26</v>
      </c>
      <c r="N165" s="6" t="s">
        <v>34</v>
      </c>
      <c r="O165" s="4"/>
    </row>
    <row r="166" customFormat="false" ht="79.85" hidden="false" customHeight="false" outlineLevel="0" collapsed="false">
      <c r="A166" s="2" t="n">
        <v>165</v>
      </c>
      <c r="B166" s="7" t="s">
        <v>772</v>
      </c>
      <c r="C166" s="8" t="s">
        <v>793</v>
      </c>
      <c r="D166" s="3" t="s">
        <v>794</v>
      </c>
      <c r="E166" s="4" t="s">
        <v>86</v>
      </c>
      <c r="F166" s="4" t="s">
        <v>619</v>
      </c>
      <c r="G166" s="4" t="s">
        <v>795</v>
      </c>
      <c r="H166" s="4" t="s">
        <v>796</v>
      </c>
      <c r="I166" s="4" t="s">
        <v>797</v>
      </c>
      <c r="J166" s="5" t="s">
        <v>798</v>
      </c>
      <c r="K166" s="5" t="s">
        <v>799</v>
      </c>
      <c r="L166" s="6" t="s">
        <v>25</v>
      </c>
      <c r="M166" s="6" t="s">
        <v>26</v>
      </c>
      <c r="N166" s="6" t="s">
        <v>34</v>
      </c>
      <c r="O166" s="4"/>
    </row>
    <row r="167" customFormat="false" ht="57.45" hidden="false" customHeight="false" outlineLevel="0" collapsed="false">
      <c r="A167" s="2" t="n">
        <v>166</v>
      </c>
      <c r="B167" s="7" t="s">
        <v>772</v>
      </c>
      <c r="C167" s="8" t="s">
        <v>793</v>
      </c>
      <c r="D167" s="3" t="s">
        <v>800</v>
      </c>
      <c r="E167" s="4" t="s">
        <v>47</v>
      </c>
      <c r="F167" s="4" t="s">
        <v>612</v>
      </c>
      <c r="G167" s="4" t="s">
        <v>801</v>
      </c>
      <c r="H167" s="4" t="s">
        <v>802</v>
      </c>
      <c r="I167" s="4" t="s">
        <v>615</v>
      </c>
      <c r="J167" s="5" t="s">
        <v>803</v>
      </c>
      <c r="K167" s="5" t="s">
        <v>804</v>
      </c>
      <c r="L167" s="6" t="s">
        <v>25</v>
      </c>
      <c r="M167" s="6" t="s">
        <v>26</v>
      </c>
      <c r="N167" s="6" t="s">
        <v>27</v>
      </c>
      <c r="O167" s="4"/>
    </row>
    <row r="168" customFormat="false" ht="35.05" hidden="false" customHeight="false" outlineLevel="0" collapsed="false">
      <c r="A168" s="2" t="n">
        <v>167</v>
      </c>
      <c r="B168" s="7" t="s">
        <v>772</v>
      </c>
      <c r="C168" s="8" t="s">
        <v>793</v>
      </c>
      <c r="D168" s="3" t="s">
        <v>805</v>
      </c>
      <c r="E168" s="4" t="s">
        <v>47</v>
      </c>
      <c r="F168" s="4" t="s">
        <v>657</v>
      </c>
      <c r="G168" s="4" t="s">
        <v>806</v>
      </c>
      <c r="H168" s="4" t="s">
        <v>21</v>
      </c>
      <c r="I168" s="4" t="s">
        <v>638</v>
      </c>
      <c r="J168" s="5" t="s">
        <v>807</v>
      </c>
      <c r="K168" s="5" t="s">
        <v>808</v>
      </c>
      <c r="L168" s="6" t="s">
        <v>25</v>
      </c>
      <c r="M168" s="6" t="s">
        <v>26</v>
      </c>
      <c r="N168" s="6" t="s">
        <v>34</v>
      </c>
      <c r="O168" s="4"/>
    </row>
    <row r="169" customFormat="false" ht="57.45" hidden="false" customHeight="false" outlineLevel="0" collapsed="false">
      <c r="A169" s="2" t="n">
        <v>168</v>
      </c>
      <c r="B169" s="7" t="s">
        <v>772</v>
      </c>
      <c r="C169" s="8" t="s">
        <v>793</v>
      </c>
      <c r="D169" s="3" t="s">
        <v>809</v>
      </c>
      <c r="E169" s="4" t="s">
        <v>114</v>
      </c>
      <c r="F169" s="4" t="s">
        <v>619</v>
      </c>
      <c r="G169" s="4" t="s">
        <v>810</v>
      </c>
      <c r="H169" s="4" t="s">
        <v>21</v>
      </c>
      <c r="I169" s="4" t="s">
        <v>811</v>
      </c>
      <c r="J169" s="5" t="s">
        <v>812</v>
      </c>
      <c r="K169" s="5" t="s">
        <v>813</v>
      </c>
      <c r="L169" s="6" t="s">
        <v>25</v>
      </c>
      <c r="M169" s="6" t="s">
        <v>26</v>
      </c>
      <c r="N169" s="6" t="s">
        <v>34</v>
      </c>
      <c r="O169" s="4"/>
    </row>
    <row r="170" customFormat="false" ht="46.25" hidden="false" customHeight="false" outlineLevel="0" collapsed="false">
      <c r="A170" s="2" t="n">
        <v>169</v>
      </c>
      <c r="B170" s="7" t="s">
        <v>772</v>
      </c>
      <c r="C170" s="8" t="s">
        <v>793</v>
      </c>
      <c r="D170" s="3" t="s">
        <v>814</v>
      </c>
      <c r="E170" s="4" t="s">
        <v>47</v>
      </c>
      <c r="F170" s="4" t="s">
        <v>657</v>
      </c>
      <c r="G170" s="4" t="s">
        <v>815</v>
      </c>
      <c r="H170" s="4" t="s">
        <v>21</v>
      </c>
      <c r="I170" s="4" t="s">
        <v>643</v>
      </c>
      <c r="J170" s="5" t="s">
        <v>816</v>
      </c>
      <c r="K170" s="5" t="s">
        <v>817</v>
      </c>
      <c r="L170" s="6" t="s">
        <v>25</v>
      </c>
      <c r="M170" s="6" t="s">
        <v>26</v>
      </c>
      <c r="N170" s="6" t="s">
        <v>27</v>
      </c>
      <c r="O170" s="4"/>
    </row>
    <row r="171" customFormat="false" ht="91" hidden="false" customHeight="false" outlineLevel="0" collapsed="false">
      <c r="A171" s="2" t="n">
        <v>170</v>
      </c>
      <c r="B171" s="7" t="s">
        <v>772</v>
      </c>
      <c r="C171" s="8" t="s">
        <v>818</v>
      </c>
      <c r="D171" s="3" t="s">
        <v>819</v>
      </c>
      <c r="E171" s="4" t="s">
        <v>29</v>
      </c>
      <c r="F171" s="4" t="s">
        <v>612</v>
      </c>
      <c r="G171" s="4" t="s">
        <v>820</v>
      </c>
      <c r="H171" s="4" t="s">
        <v>821</v>
      </c>
      <c r="I171" s="4" t="s">
        <v>643</v>
      </c>
      <c r="J171" s="5" t="s">
        <v>822</v>
      </c>
      <c r="K171" s="5" t="s">
        <v>823</v>
      </c>
      <c r="L171" s="6" t="s">
        <v>25</v>
      </c>
      <c r="M171" s="6" t="s">
        <v>26</v>
      </c>
      <c r="N171" s="6" t="s">
        <v>27</v>
      </c>
      <c r="O171" s="4"/>
    </row>
    <row r="172" customFormat="false" ht="46.25" hidden="false" customHeight="false" outlineLevel="0" collapsed="false">
      <c r="A172" s="2" t="n">
        <v>171</v>
      </c>
      <c r="B172" s="7" t="s">
        <v>772</v>
      </c>
      <c r="C172" s="8" t="s">
        <v>818</v>
      </c>
      <c r="D172" s="3" t="s">
        <v>824</v>
      </c>
      <c r="E172" s="4" t="s">
        <v>29</v>
      </c>
      <c r="F172" s="4" t="s">
        <v>657</v>
      </c>
      <c r="G172" s="4" t="s">
        <v>825</v>
      </c>
      <c r="H172" s="4" t="s">
        <v>21</v>
      </c>
      <c r="I172" s="4" t="s">
        <v>826</v>
      </c>
      <c r="J172" s="5" t="s">
        <v>827</v>
      </c>
      <c r="K172" s="5" t="s">
        <v>828</v>
      </c>
      <c r="L172" s="6" t="s">
        <v>25</v>
      </c>
      <c r="M172" s="6" t="s">
        <v>26</v>
      </c>
      <c r="N172" s="6" t="s">
        <v>34</v>
      </c>
      <c r="O172" s="4"/>
    </row>
    <row r="173" customFormat="false" ht="102.2" hidden="false" customHeight="false" outlineLevel="0" collapsed="false">
      <c r="A173" s="2" t="n">
        <v>172</v>
      </c>
      <c r="B173" s="7" t="s">
        <v>772</v>
      </c>
      <c r="C173" s="8" t="s">
        <v>829</v>
      </c>
      <c r="D173" s="3" t="s">
        <v>830</v>
      </c>
      <c r="E173" s="4" t="s">
        <v>18</v>
      </c>
      <c r="F173" s="4" t="s">
        <v>612</v>
      </c>
      <c r="G173" s="4" t="s">
        <v>831</v>
      </c>
      <c r="H173" s="4" t="s">
        <v>786</v>
      </c>
      <c r="I173" s="4" t="s">
        <v>643</v>
      </c>
      <c r="J173" s="5" t="s">
        <v>832</v>
      </c>
      <c r="K173" s="5" t="s">
        <v>833</v>
      </c>
      <c r="L173" s="6" t="s">
        <v>25</v>
      </c>
      <c r="M173" s="6" t="s">
        <v>26</v>
      </c>
      <c r="N173" s="6" t="s">
        <v>27</v>
      </c>
      <c r="O173" s="4"/>
    </row>
    <row r="174" customFormat="false" ht="57.45" hidden="false" customHeight="false" outlineLevel="0" collapsed="false">
      <c r="A174" s="2" t="n">
        <v>173</v>
      </c>
      <c r="B174" s="7" t="s">
        <v>772</v>
      </c>
      <c r="C174" s="8" t="s">
        <v>829</v>
      </c>
      <c r="D174" s="3" t="s">
        <v>834</v>
      </c>
      <c r="E174" s="4" t="s">
        <v>626</v>
      </c>
      <c r="F174" s="4" t="s">
        <v>657</v>
      </c>
      <c r="G174" s="4" t="s">
        <v>835</v>
      </c>
      <c r="H174" s="4" t="s">
        <v>786</v>
      </c>
      <c r="I174" s="4" t="s">
        <v>836</v>
      </c>
      <c r="J174" s="5" t="s">
        <v>837</v>
      </c>
      <c r="K174" s="5" t="s">
        <v>838</v>
      </c>
      <c r="L174" s="6" t="s">
        <v>25</v>
      </c>
      <c r="M174" s="6" t="s">
        <v>26</v>
      </c>
      <c r="N174" s="6" t="s">
        <v>34</v>
      </c>
      <c r="O174" s="4"/>
    </row>
    <row r="175" customFormat="false" ht="57.45" hidden="false" customHeight="false" outlineLevel="0" collapsed="false">
      <c r="A175" s="2" t="n">
        <v>174</v>
      </c>
      <c r="B175" s="7" t="s">
        <v>772</v>
      </c>
      <c r="C175" s="8" t="s">
        <v>829</v>
      </c>
      <c r="D175" s="3" t="s">
        <v>839</v>
      </c>
      <c r="E175" s="4" t="s">
        <v>81</v>
      </c>
      <c r="F175" s="4" t="s">
        <v>657</v>
      </c>
      <c r="G175" s="4" t="s">
        <v>835</v>
      </c>
      <c r="H175" s="4" t="s">
        <v>21</v>
      </c>
      <c r="I175" s="4" t="s">
        <v>622</v>
      </c>
      <c r="J175" s="5" t="s">
        <v>840</v>
      </c>
      <c r="K175" s="5" t="s">
        <v>841</v>
      </c>
      <c r="L175" s="6" t="s">
        <v>25</v>
      </c>
      <c r="M175" s="6" t="s">
        <v>26</v>
      </c>
      <c r="N175" s="6" t="s">
        <v>34</v>
      </c>
      <c r="O175" s="4"/>
    </row>
    <row r="176" customFormat="false" ht="35.05" hidden="false" customHeight="false" outlineLevel="0" collapsed="false">
      <c r="A176" s="2" t="n">
        <v>175</v>
      </c>
      <c r="B176" s="7" t="s">
        <v>772</v>
      </c>
      <c r="C176" s="8" t="s">
        <v>829</v>
      </c>
      <c r="D176" s="3" t="s">
        <v>842</v>
      </c>
      <c r="E176" s="4" t="s">
        <v>47</v>
      </c>
      <c r="F176" s="4" t="s">
        <v>657</v>
      </c>
      <c r="G176" s="4" t="s">
        <v>843</v>
      </c>
      <c r="H176" s="4" t="s">
        <v>21</v>
      </c>
      <c r="I176" s="4" t="s">
        <v>638</v>
      </c>
      <c r="J176" s="5" t="s">
        <v>844</v>
      </c>
      <c r="K176" s="5" t="s">
        <v>845</v>
      </c>
      <c r="L176" s="6" t="s">
        <v>25</v>
      </c>
      <c r="M176" s="6" t="s">
        <v>26</v>
      </c>
      <c r="N176" s="6" t="s">
        <v>34</v>
      </c>
      <c r="O176" s="4"/>
    </row>
    <row r="177" customFormat="false" ht="68.65" hidden="false" customHeight="false" outlineLevel="0" collapsed="false">
      <c r="A177" s="2" t="n">
        <v>176</v>
      </c>
      <c r="B177" s="7" t="s">
        <v>772</v>
      </c>
      <c r="C177" s="8" t="s">
        <v>829</v>
      </c>
      <c r="D177" s="3" t="s">
        <v>846</v>
      </c>
      <c r="E177" s="4" t="s">
        <v>97</v>
      </c>
      <c r="F177" s="4" t="s">
        <v>619</v>
      </c>
      <c r="G177" s="9" t="s">
        <v>847</v>
      </c>
      <c r="H177" s="4" t="s">
        <v>848</v>
      </c>
      <c r="I177" s="4" t="s">
        <v>638</v>
      </c>
      <c r="J177" s="5" t="s">
        <v>849</v>
      </c>
      <c r="K177" s="5" t="s">
        <v>850</v>
      </c>
      <c r="L177" s="6" t="s">
        <v>25</v>
      </c>
      <c r="M177" s="6" t="s">
        <v>26</v>
      </c>
      <c r="N177" s="6" t="s">
        <v>34</v>
      </c>
      <c r="O177" s="4"/>
    </row>
    <row r="178" customFormat="false" ht="102.2" hidden="false" customHeight="false" outlineLevel="0" collapsed="false">
      <c r="A178" s="2" t="n">
        <v>177</v>
      </c>
      <c r="B178" s="7" t="s">
        <v>772</v>
      </c>
      <c r="C178" s="8" t="s">
        <v>829</v>
      </c>
      <c r="D178" s="3" t="s">
        <v>851</v>
      </c>
      <c r="E178" s="4" t="s">
        <v>53</v>
      </c>
      <c r="F178" s="4" t="s">
        <v>619</v>
      </c>
      <c r="G178" s="4" t="s">
        <v>852</v>
      </c>
      <c r="H178" s="4" t="s">
        <v>853</v>
      </c>
      <c r="I178" s="4" t="s">
        <v>638</v>
      </c>
      <c r="J178" s="5" t="s">
        <v>854</v>
      </c>
      <c r="K178" s="5" t="s">
        <v>855</v>
      </c>
      <c r="L178" s="6" t="s">
        <v>25</v>
      </c>
      <c r="M178" s="6" t="s">
        <v>26</v>
      </c>
      <c r="N178" s="6" t="s">
        <v>34</v>
      </c>
      <c r="O178" s="4"/>
    </row>
    <row r="179" customFormat="false" ht="79.85" hidden="false" customHeight="false" outlineLevel="0" collapsed="false">
      <c r="A179" s="2" t="n">
        <v>178</v>
      </c>
      <c r="B179" s="7" t="s">
        <v>772</v>
      </c>
      <c r="C179" s="8" t="s">
        <v>856</v>
      </c>
      <c r="D179" s="3" t="s">
        <v>857</v>
      </c>
      <c r="E179" s="4" t="s">
        <v>53</v>
      </c>
      <c r="F179" s="4" t="s">
        <v>619</v>
      </c>
      <c r="G179" s="4" t="s">
        <v>858</v>
      </c>
      <c r="H179" s="4" t="s">
        <v>859</v>
      </c>
      <c r="I179" s="4" t="s">
        <v>643</v>
      </c>
      <c r="J179" s="5" t="s">
        <v>860</v>
      </c>
      <c r="K179" s="5" t="s">
        <v>861</v>
      </c>
      <c r="L179" s="6" t="s">
        <v>25</v>
      </c>
      <c r="M179" s="6" t="s">
        <v>26</v>
      </c>
      <c r="N179" s="6" t="s">
        <v>27</v>
      </c>
      <c r="O179" s="4"/>
    </row>
    <row r="180" customFormat="false" ht="79.85" hidden="false" customHeight="false" outlineLevel="0" collapsed="false">
      <c r="A180" s="2" t="n">
        <v>179</v>
      </c>
      <c r="B180" s="3" t="s">
        <v>862</v>
      </c>
      <c r="C180" s="4" t="s">
        <v>863</v>
      </c>
      <c r="D180" s="3" t="s">
        <v>864</v>
      </c>
      <c r="E180" s="4" t="s">
        <v>114</v>
      </c>
      <c r="F180" s="4" t="s">
        <v>619</v>
      </c>
      <c r="G180" s="4" t="s">
        <v>865</v>
      </c>
      <c r="H180" s="4" t="s">
        <v>21</v>
      </c>
      <c r="I180" s="4" t="s">
        <v>866</v>
      </c>
      <c r="J180" s="5" t="s">
        <v>867</v>
      </c>
      <c r="K180" s="5" t="s">
        <v>868</v>
      </c>
      <c r="L180" s="6" t="s">
        <v>25</v>
      </c>
      <c r="M180" s="6" t="s">
        <v>26</v>
      </c>
      <c r="N180" s="6" t="s">
        <v>34</v>
      </c>
      <c r="O180" s="4"/>
    </row>
    <row r="181" customFormat="false" ht="68.65" hidden="false" customHeight="false" outlineLevel="0" collapsed="false">
      <c r="A181" s="2" t="n">
        <v>180</v>
      </c>
      <c r="B181" s="3" t="s">
        <v>862</v>
      </c>
      <c r="C181" s="4" t="s">
        <v>863</v>
      </c>
      <c r="D181" s="3" t="s">
        <v>869</v>
      </c>
      <c r="E181" s="4" t="s">
        <v>97</v>
      </c>
      <c r="F181" s="4" t="s">
        <v>612</v>
      </c>
      <c r="G181" s="4" t="s">
        <v>870</v>
      </c>
      <c r="H181" s="4" t="s">
        <v>653</v>
      </c>
      <c r="I181" s="4" t="s">
        <v>871</v>
      </c>
      <c r="J181" s="5" t="s">
        <v>872</v>
      </c>
      <c r="K181" s="5" t="s">
        <v>873</v>
      </c>
      <c r="L181" s="6" t="s">
        <v>25</v>
      </c>
      <c r="M181" s="6" t="s">
        <v>26</v>
      </c>
      <c r="N181" s="6" t="s">
        <v>27</v>
      </c>
      <c r="O181" s="4"/>
    </row>
    <row r="182" customFormat="false" ht="113.4" hidden="false" customHeight="false" outlineLevel="0" collapsed="false">
      <c r="A182" s="2" t="n">
        <v>181</v>
      </c>
      <c r="B182" s="3" t="s">
        <v>862</v>
      </c>
      <c r="C182" s="4" t="s">
        <v>863</v>
      </c>
      <c r="D182" s="3" t="s">
        <v>874</v>
      </c>
      <c r="E182" s="4" t="s">
        <v>18</v>
      </c>
      <c r="F182" s="4" t="s">
        <v>612</v>
      </c>
      <c r="G182" s="4" t="s">
        <v>875</v>
      </c>
      <c r="H182" s="4" t="s">
        <v>876</v>
      </c>
      <c r="I182" s="4" t="s">
        <v>643</v>
      </c>
      <c r="J182" s="5" t="s">
        <v>877</v>
      </c>
      <c r="K182" s="5" t="s">
        <v>878</v>
      </c>
      <c r="L182" s="6" t="s">
        <v>25</v>
      </c>
      <c r="M182" s="6" t="s">
        <v>26</v>
      </c>
      <c r="N182" s="6" t="s">
        <v>27</v>
      </c>
      <c r="O182" s="4"/>
    </row>
    <row r="183" customFormat="false" ht="79.85" hidden="false" customHeight="false" outlineLevel="0" collapsed="false">
      <c r="A183" s="2" t="n">
        <v>182</v>
      </c>
      <c r="B183" s="3" t="s">
        <v>862</v>
      </c>
      <c r="C183" s="4" t="s">
        <v>863</v>
      </c>
      <c r="D183" s="3" t="s">
        <v>879</v>
      </c>
      <c r="E183" s="4" t="s">
        <v>29</v>
      </c>
      <c r="F183" s="4" t="s">
        <v>619</v>
      </c>
      <c r="G183" s="4" t="s">
        <v>880</v>
      </c>
      <c r="H183" s="4" t="s">
        <v>881</v>
      </c>
      <c r="I183" s="4" t="s">
        <v>882</v>
      </c>
      <c r="J183" s="5" t="s">
        <v>883</v>
      </c>
      <c r="K183" s="5" t="s">
        <v>884</v>
      </c>
      <c r="L183" s="6" t="s">
        <v>25</v>
      </c>
      <c r="M183" s="6" t="s">
        <v>26</v>
      </c>
      <c r="N183" s="6" t="s">
        <v>34</v>
      </c>
      <c r="O183" s="4"/>
    </row>
    <row r="184" customFormat="false" ht="79.85" hidden="false" customHeight="false" outlineLevel="0" collapsed="false">
      <c r="A184" s="2" t="n">
        <v>183</v>
      </c>
      <c r="B184" s="3" t="s">
        <v>862</v>
      </c>
      <c r="C184" s="4" t="s">
        <v>863</v>
      </c>
      <c r="D184" s="3" t="s">
        <v>885</v>
      </c>
      <c r="E184" s="4" t="s">
        <v>18</v>
      </c>
      <c r="F184" s="4" t="s">
        <v>612</v>
      </c>
      <c r="G184" s="4" t="s">
        <v>886</v>
      </c>
      <c r="H184" s="4" t="s">
        <v>887</v>
      </c>
      <c r="I184" s="4" t="s">
        <v>638</v>
      </c>
      <c r="J184" s="5" t="s">
        <v>888</v>
      </c>
      <c r="K184" s="5" t="s">
        <v>889</v>
      </c>
      <c r="L184" s="6" t="s">
        <v>25</v>
      </c>
      <c r="M184" s="6" t="s">
        <v>26</v>
      </c>
      <c r="N184" s="6" t="s">
        <v>27</v>
      </c>
      <c r="O184" s="4"/>
    </row>
    <row r="185" customFormat="false" ht="91" hidden="false" customHeight="false" outlineLevel="0" collapsed="false">
      <c r="A185" s="2" t="n">
        <v>184</v>
      </c>
      <c r="B185" s="3" t="s">
        <v>862</v>
      </c>
      <c r="C185" s="4" t="s">
        <v>863</v>
      </c>
      <c r="D185" s="3" t="s">
        <v>890</v>
      </c>
      <c r="E185" s="4" t="s">
        <v>18</v>
      </c>
      <c r="F185" s="4" t="s">
        <v>612</v>
      </c>
      <c r="G185" s="4" t="s">
        <v>891</v>
      </c>
      <c r="H185" s="4" t="s">
        <v>892</v>
      </c>
      <c r="I185" s="4" t="s">
        <v>638</v>
      </c>
      <c r="J185" s="5" t="s">
        <v>893</v>
      </c>
      <c r="K185" s="5" t="s">
        <v>894</v>
      </c>
      <c r="L185" s="6" t="s">
        <v>25</v>
      </c>
      <c r="M185" s="6" t="s">
        <v>26</v>
      </c>
      <c r="N185" s="6" t="s">
        <v>27</v>
      </c>
      <c r="O185" s="4"/>
    </row>
    <row r="186" customFormat="false" ht="46.25" hidden="false" customHeight="false" outlineLevel="0" collapsed="false">
      <c r="A186" s="2" t="n">
        <v>185</v>
      </c>
      <c r="B186" s="3" t="s">
        <v>862</v>
      </c>
      <c r="C186" s="4" t="s">
        <v>863</v>
      </c>
      <c r="D186" s="3" t="s">
        <v>895</v>
      </c>
      <c r="E186" s="4" t="s">
        <v>47</v>
      </c>
      <c r="F186" s="4" t="s">
        <v>619</v>
      </c>
      <c r="G186" s="4" t="s">
        <v>896</v>
      </c>
      <c r="H186" s="4" t="s">
        <v>897</v>
      </c>
      <c r="I186" s="4" t="s">
        <v>643</v>
      </c>
      <c r="J186" s="5" t="s">
        <v>898</v>
      </c>
      <c r="K186" s="5" t="s">
        <v>899</v>
      </c>
      <c r="L186" s="6" t="s">
        <v>25</v>
      </c>
      <c r="M186" s="6" t="s">
        <v>26</v>
      </c>
      <c r="N186" s="6" t="s">
        <v>27</v>
      </c>
      <c r="O186" s="4"/>
    </row>
    <row r="187" customFormat="false" ht="57.45" hidden="false" customHeight="false" outlineLevel="0" collapsed="false">
      <c r="A187" s="2" t="n">
        <v>186</v>
      </c>
      <c r="B187" s="3" t="s">
        <v>862</v>
      </c>
      <c r="C187" s="4" t="s">
        <v>900</v>
      </c>
      <c r="D187" s="3" t="s">
        <v>901</v>
      </c>
      <c r="E187" s="4" t="s">
        <v>86</v>
      </c>
      <c r="F187" s="4" t="s">
        <v>612</v>
      </c>
      <c r="G187" s="4" t="s">
        <v>902</v>
      </c>
      <c r="H187" s="4" t="s">
        <v>903</v>
      </c>
      <c r="I187" s="4" t="s">
        <v>904</v>
      </c>
      <c r="J187" s="5" t="s">
        <v>905</v>
      </c>
      <c r="K187" s="5" t="s">
        <v>906</v>
      </c>
      <c r="L187" s="6" t="s">
        <v>25</v>
      </c>
      <c r="M187" s="6" t="s">
        <v>26</v>
      </c>
      <c r="N187" s="6" t="s">
        <v>34</v>
      </c>
      <c r="O187" s="4"/>
    </row>
    <row r="188" customFormat="false" ht="68.65" hidden="false" customHeight="false" outlineLevel="0" collapsed="false">
      <c r="A188" s="2" t="n">
        <v>187</v>
      </c>
      <c r="B188" s="3" t="s">
        <v>862</v>
      </c>
      <c r="C188" s="4" t="s">
        <v>900</v>
      </c>
      <c r="D188" s="3" t="s">
        <v>907</v>
      </c>
      <c r="E188" s="4" t="s">
        <v>114</v>
      </c>
      <c r="F188" s="4" t="s">
        <v>619</v>
      </c>
      <c r="G188" s="4" t="s">
        <v>908</v>
      </c>
      <c r="H188" s="4" t="s">
        <v>909</v>
      </c>
      <c r="I188" s="4" t="s">
        <v>910</v>
      </c>
      <c r="J188" s="5" t="s">
        <v>911</v>
      </c>
      <c r="K188" s="5" t="s">
        <v>912</v>
      </c>
      <c r="L188" s="6" t="s">
        <v>25</v>
      </c>
      <c r="M188" s="6" t="s">
        <v>26</v>
      </c>
      <c r="N188" s="6" t="s">
        <v>34</v>
      </c>
      <c r="O188" s="4"/>
    </row>
    <row r="189" customFormat="false" ht="57.45" hidden="false" customHeight="false" outlineLevel="0" collapsed="false">
      <c r="A189" s="2" t="n">
        <v>188</v>
      </c>
      <c r="B189" s="3" t="s">
        <v>862</v>
      </c>
      <c r="C189" s="4" t="s">
        <v>900</v>
      </c>
      <c r="D189" s="3" t="s">
        <v>913</v>
      </c>
      <c r="E189" s="4" t="s">
        <v>47</v>
      </c>
      <c r="F189" s="4" t="s">
        <v>657</v>
      </c>
      <c r="G189" s="4" t="s">
        <v>914</v>
      </c>
      <c r="H189" s="4" t="s">
        <v>915</v>
      </c>
      <c r="I189" s="4" t="s">
        <v>429</v>
      </c>
      <c r="J189" s="5" t="s">
        <v>916</v>
      </c>
      <c r="K189" s="5" t="s">
        <v>917</v>
      </c>
      <c r="L189" s="6" t="s">
        <v>25</v>
      </c>
      <c r="M189" s="6" t="s">
        <v>26</v>
      </c>
      <c r="N189" s="6" t="s">
        <v>34</v>
      </c>
      <c r="O189" s="4"/>
    </row>
    <row r="190" customFormat="false" ht="57.45" hidden="false" customHeight="false" outlineLevel="0" collapsed="false">
      <c r="A190" s="2" t="n">
        <v>189</v>
      </c>
      <c r="B190" s="3" t="s">
        <v>862</v>
      </c>
      <c r="C190" s="4" t="s">
        <v>900</v>
      </c>
      <c r="D190" s="3" t="s">
        <v>918</v>
      </c>
      <c r="E190" s="4" t="s">
        <v>36</v>
      </c>
      <c r="F190" s="4" t="s">
        <v>657</v>
      </c>
      <c r="G190" s="4" t="s">
        <v>919</v>
      </c>
      <c r="H190" s="4" t="s">
        <v>920</v>
      </c>
      <c r="I190" s="4" t="s">
        <v>429</v>
      </c>
      <c r="J190" s="5" t="s">
        <v>921</v>
      </c>
      <c r="K190" s="5" t="s">
        <v>922</v>
      </c>
      <c r="L190" s="6" t="s">
        <v>25</v>
      </c>
      <c r="M190" s="6" t="s">
        <v>26</v>
      </c>
      <c r="N190" s="6" t="s">
        <v>34</v>
      </c>
      <c r="O190" s="4"/>
    </row>
    <row r="191" customFormat="false" ht="102.2" hidden="false" customHeight="false" outlineLevel="0" collapsed="false">
      <c r="A191" s="2" t="n">
        <v>190</v>
      </c>
      <c r="B191" s="3" t="s">
        <v>862</v>
      </c>
      <c r="C191" s="4" t="s">
        <v>923</v>
      </c>
      <c r="D191" s="3" t="s">
        <v>924</v>
      </c>
      <c r="E191" s="4" t="s">
        <v>18</v>
      </c>
      <c r="F191" s="4" t="s">
        <v>612</v>
      </c>
      <c r="G191" s="4" t="s">
        <v>925</v>
      </c>
      <c r="H191" s="4" t="s">
        <v>926</v>
      </c>
      <c r="I191" s="4" t="s">
        <v>664</v>
      </c>
      <c r="J191" s="5" t="s">
        <v>927</v>
      </c>
      <c r="K191" s="5" t="s">
        <v>928</v>
      </c>
      <c r="L191" s="6" t="s">
        <v>25</v>
      </c>
      <c r="M191" s="6" t="s">
        <v>26</v>
      </c>
      <c r="N191" s="6" t="s">
        <v>27</v>
      </c>
      <c r="O191" s="4"/>
    </row>
    <row r="192" customFormat="false" ht="79.85" hidden="false" customHeight="false" outlineLevel="0" collapsed="false">
      <c r="A192" s="2" t="n">
        <v>191</v>
      </c>
      <c r="B192" s="3" t="s">
        <v>862</v>
      </c>
      <c r="C192" s="4" t="s">
        <v>929</v>
      </c>
      <c r="D192" s="3" t="s">
        <v>930</v>
      </c>
      <c r="E192" s="4" t="s">
        <v>29</v>
      </c>
      <c r="F192" s="4" t="s">
        <v>612</v>
      </c>
      <c r="G192" s="4" t="s">
        <v>931</v>
      </c>
      <c r="H192" s="4" t="s">
        <v>932</v>
      </c>
      <c r="I192" s="4" t="s">
        <v>764</v>
      </c>
      <c r="J192" s="5" t="s">
        <v>933</v>
      </c>
      <c r="K192" s="5" t="s">
        <v>934</v>
      </c>
      <c r="L192" s="6" t="s">
        <v>25</v>
      </c>
      <c r="M192" s="6" t="s">
        <v>26</v>
      </c>
      <c r="N192" s="6" t="s">
        <v>27</v>
      </c>
      <c r="O192" s="4"/>
    </row>
    <row r="193" customFormat="false" ht="68.65" hidden="false" customHeight="false" outlineLevel="0" collapsed="false">
      <c r="A193" s="2" t="n">
        <v>192</v>
      </c>
      <c r="B193" s="3" t="s">
        <v>862</v>
      </c>
      <c r="C193" s="4" t="s">
        <v>935</v>
      </c>
      <c r="D193" s="3" t="s">
        <v>936</v>
      </c>
      <c r="E193" s="4" t="s">
        <v>47</v>
      </c>
      <c r="F193" s="4" t="s">
        <v>657</v>
      </c>
      <c r="G193" s="4" t="s">
        <v>937</v>
      </c>
      <c r="H193" s="4" t="s">
        <v>938</v>
      </c>
      <c r="I193" s="4" t="s">
        <v>643</v>
      </c>
      <c r="J193" s="5" t="s">
        <v>939</v>
      </c>
      <c r="K193" s="5" t="s">
        <v>940</v>
      </c>
      <c r="L193" s="6" t="s">
        <v>25</v>
      </c>
      <c r="M193" s="6" t="s">
        <v>26</v>
      </c>
      <c r="N193" s="6" t="s">
        <v>34</v>
      </c>
      <c r="O193" s="4"/>
    </row>
    <row r="194" customFormat="false" ht="68.65" hidden="false" customHeight="false" outlineLevel="0" collapsed="false">
      <c r="A194" s="2" t="n">
        <v>193</v>
      </c>
      <c r="B194" s="3" t="s">
        <v>862</v>
      </c>
      <c r="C194" s="4" t="s">
        <v>935</v>
      </c>
      <c r="D194" s="3" t="s">
        <v>941</v>
      </c>
      <c r="E194" s="4" t="s">
        <v>97</v>
      </c>
      <c r="F194" s="4" t="s">
        <v>619</v>
      </c>
      <c r="G194" s="4" t="s">
        <v>942</v>
      </c>
      <c r="H194" s="4" t="s">
        <v>943</v>
      </c>
      <c r="I194" s="4" t="s">
        <v>643</v>
      </c>
      <c r="J194" s="5" t="s">
        <v>944</v>
      </c>
      <c r="K194" s="5" t="s">
        <v>945</v>
      </c>
      <c r="L194" s="6" t="s">
        <v>25</v>
      </c>
      <c r="M194" s="6" t="s">
        <v>26</v>
      </c>
      <c r="N194" s="6" t="s">
        <v>34</v>
      </c>
      <c r="O194" s="4"/>
    </row>
    <row r="195" customFormat="false" ht="91" hidden="false" customHeight="false" outlineLevel="0" collapsed="false">
      <c r="A195" s="2" t="n">
        <v>194</v>
      </c>
      <c r="B195" s="3" t="s">
        <v>862</v>
      </c>
      <c r="C195" s="4" t="s">
        <v>935</v>
      </c>
      <c r="D195" s="3" t="s">
        <v>946</v>
      </c>
      <c r="E195" s="4" t="s">
        <v>18</v>
      </c>
      <c r="F195" s="4" t="s">
        <v>619</v>
      </c>
      <c r="G195" s="4" t="s">
        <v>947</v>
      </c>
      <c r="H195" s="4" t="s">
        <v>948</v>
      </c>
      <c r="I195" s="4" t="s">
        <v>949</v>
      </c>
      <c r="J195" s="5" t="s">
        <v>950</v>
      </c>
      <c r="K195" s="5" t="s">
        <v>951</v>
      </c>
      <c r="L195" s="6" t="s">
        <v>25</v>
      </c>
      <c r="M195" s="6" t="s">
        <v>26</v>
      </c>
      <c r="N195" s="6" t="s">
        <v>27</v>
      </c>
      <c r="O195" s="4"/>
    </row>
    <row r="196" customFormat="false" ht="57.45" hidden="false" customHeight="false" outlineLevel="0" collapsed="false">
      <c r="A196" s="2" t="n">
        <v>195</v>
      </c>
      <c r="B196" s="3" t="s">
        <v>862</v>
      </c>
      <c r="C196" s="4" t="s">
        <v>935</v>
      </c>
      <c r="D196" s="3" t="s">
        <v>952</v>
      </c>
      <c r="E196" s="4" t="s">
        <v>626</v>
      </c>
      <c r="F196" s="4" t="s">
        <v>657</v>
      </c>
      <c r="G196" s="4" t="s">
        <v>953</v>
      </c>
      <c r="H196" s="4" t="s">
        <v>21</v>
      </c>
      <c r="I196" s="4" t="s">
        <v>429</v>
      </c>
      <c r="J196" s="5" t="s">
        <v>954</v>
      </c>
      <c r="K196" s="5" t="s">
        <v>955</v>
      </c>
      <c r="L196" s="6" t="s">
        <v>25</v>
      </c>
      <c r="M196" s="6" t="s">
        <v>26</v>
      </c>
      <c r="N196" s="6" t="s">
        <v>34</v>
      </c>
      <c r="O196" s="4"/>
    </row>
    <row r="197" customFormat="false" ht="57.45" hidden="false" customHeight="false" outlineLevel="0" collapsed="false">
      <c r="A197" s="2" t="n">
        <v>196</v>
      </c>
      <c r="B197" s="3" t="s">
        <v>862</v>
      </c>
      <c r="C197" s="4" t="s">
        <v>935</v>
      </c>
      <c r="D197" s="3" t="s">
        <v>956</v>
      </c>
      <c r="E197" s="4" t="s">
        <v>86</v>
      </c>
      <c r="F197" s="4" t="s">
        <v>619</v>
      </c>
      <c r="G197" s="4" t="s">
        <v>957</v>
      </c>
      <c r="H197" s="4" t="s">
        <v>958</v>
      </c>
      <c r="I197" s="4" t="s">
        <v>675</v>
      </c>
      <c r="J197" s="5" t="s">
        <v>959</v>
      </c>
      <c r="K197" s="5" t="s">
        <v>960</v>
      </c>
      <c r="L197" s="6" t="s">
        <v>25</v>
      </c>
      <c r="M197" s="6" t="s">
        <v>26</v>
      </c>
      <c r="N197" s="6" t="s">
        <v>27</v>
      </c>
      <c r="O197" s="4"/>
    </row>
    <row r="198" customFormat="false" ht="102.2" hidden="false" customHeight="false" outlineLevel="0" collapsed="false">
      <c r="A198" s="2" t="n">
        <v>197</v>
      </c>
      <c r="B198" s="3" t="s">
        <v>862</v>
      </c>
      <c r="C198" s="4" t="s">
        <v>935</v>
      </c>
      <c r="D198" s="3" t="s">
        <v>961</v>
      </c>
      <c r="E198" s="4" t="s">
        <v>626</v>
      </c>
      <c r="F198" s="4" t="s">
        <v>657</v>
      </c>
      <c r="G198" s="4" t="s">
        <v>962</v>
      </c>
      <c r="H198" s="4" t="s">
        <v>21</v>
      </c>
      <c r="I198" s="4" t="s">
        <v>963</v>
      </c>
      <c r="J198" s="5" t="s">
        <v>964</v>
      </c>
      <c r="K198" s="5" t="s">
        <v>965</v>
      </c>
      <c r="L198" s="6" t="s">
        <v>25</v>
      </c>
      <c r="M198" s="6" t="s">
        <v>26</v>
      </c>
      <c r="N198" s="6" t="s">
        <v>34</v>
      </c>
      <c r="O198" s="4"/>
    </row>
    <row r="199" customFormat="false" ht="102.2" hidden="false" customHeight="false" outlineLevel="0" collapsed="false">
      <c r="A199" s="2" t="n">
        <v>198</v>
      </c>
      <c r="B199" s="3" t="s">
        <v>862</v>
      </c>
      <c r="C199" s="4" t="s">
        <v>935</v>
      </c>
      <c r="D199" s="3" t="s">
        <v>966</v>
      </c>
      <c r="E199" s="4" t="s">
        <v>18</v>
      </c>
      <c r="F199" s="4" t="s">
        <v>619</v>
      </c>
      <c r="G199" s="4" t="s">
        <v>967</v>
      </c>
      <c r="H199" s="4" t="s">
        <v>968</v>
      </c>
      <c r="I199" s="4" t="s">
        <v>429</v>
      </c>
      <c r="J199" s="5" t="s">
        <v>969</v>
      </c>
      <c r="K199" s="5" t="s">
        <v>970</v>
      </c>
      <c r="L199" s="6" t="s">
        <v>25</v>
      </c>
      <c r="M199" s="6" t="s">
        <v>26</v>
      </c>
      <c r="N199" s="6" t="s">
        <v>27</v>
      </c>
      <c r="O199" s="4"/>
    </row>
    <row r="200" customFormat="false" ht="113.4" hidden="false" customHeight="false" outlineLevel="0" collapsed="false">
      <c r="A200" s="2" t="n">
        <v>199</v>
      </c>
      <c r="B200" s="3" t="s">
        <v>862</v>
      </c>
      <c r="C200" s="4" t="s">
        <v>935</v>
      </c>
      <c r="D200" s="3" t="s">
        <v>971</v>
      </c>
      <c r="E200" s="4" t="s">
        <v>86</v>
      </c>
      <c r="F200" s="4" t="s">
        <v>619</v>
      </c>
      <c r="G200" s="4" t="s">
        <v>972</v>
      </c>
      <c r="H200" s="4" t="s">
        <v>973</v>
      </c>
      <c r="I200" s="4" t="s">
        <v>974</v>
      </c>
      <c r="J200" s="5" t="s">
        <v>975</v>
      </c>
      <c r="K200" s="5" t="s">
        <v>976</v>
      </c>
      <c r="L200" s="6" t="s">
        <v>25</v>
      </c>
      <c r="M200" s="6" t="s">
        <v>26</v>
      </c>
      <c r="N200" s="6" t="s">
        <v>27</v>
      </c>
      <c r="O200" s="4"/>
    </row>
    <row r="201" customFormat="false" ht="79.85" hidden="false" customHeight="false" outlineLevel="0" collapsed="false">
      <c r="A201" s="2" t="n">
        <v>200</v>
      </c>
      <c r="B201" s="7" t="s">
        <v>977</v>
      </c>
      <c r="C201" s="8" t="s">
        <v>978</v>
      </c>
      <c r="D201" s="3" t="s">
        <v>979</v>
      </c>
      <c r="E201" s="4" t="s">
        <v>53</v>
      </c>
      <c r="F201" s="4" t="s">
        <v>612</v>
      </c>
      <c r="G201" s="4" t="s">
        <v>980</v>
      </c>
      <c r="H201" s="4" t="s">
        <v>21</v>
      </c>
      <c r="I201" s="4" t="s">
        <v>664</v>
      </c>
      <c r="J201" s="5" t="s">
        <v>981</v>
      </c>
      <c r="K201" s="5" t="s">
        <v>982</v>
      </c>
      <c r="L201" s="6" t="s">
        <v>25</v>
      </c>
      <c r="M201" s="6" t="s">
        <v>26</v>
      </c>
      <c r="N201" s="6" t="s">
        <v>27</v>
      </c>
      <c r="O201" s="4"/>
    </row>
    <row r="202" customFormat="false" ht="68.65" hidden="false" customHeight="false" outlineLevel="0" collapsed="false">
      <c r="A202" s="2" t="n">
        <v>201</v>
      </c>
      <c r="B202" s="7" t="s">
        <v>977</v>
      </c>
      <c r="C202" s="8" t="s">
        <v>978</v>
      </c>
      <c r="D202" s="3" t="s">
        <v>983</v>
      </c>
      <c r="E202" s="4" t="s">
        <v>18</v>
      </c>
      <c r="F202" s="4" t="s">
        <v>619</v>
      </c>
      <c r="G202" s="4" t="s">
        <v>984</v>
      </c>
      <c r="H202" s="4" t="s">
        <v>21</v>
      </c>
      <c r="I202" s="4" t="s">
        <v>638</v>
      </c>
      <c r="J202" s="5" t="s">
        <v>985</v>
      </c>
      <c r="K202" s="5" t="s">
        <v>986</v>
      </c>
      <c r="L202" s="6" t="s">
        <v>25</v>
      </c>
      <c r="M202" s="6" t="s">
        <v>26</v>
      </c>
      <c r="N202" s="6" t="s">
        <v>27</v>
      </c>
      <c r="O202" s="4"/>
    </row>
    <row r="203" customFormat="false" ht="57.45" hidden="false" customHeight="false" outlineLevel="0" collapsed="false">
      <c r="A203" s="2" t="n">
        <v>202</v>
      </c>
      <c r="B203" s="7" t="s">
        <v>977</v>
      </c>
      <c r="C203" s="8" t="s">
        <v>978</v>
      </c>
      <c r="D203" s="3" t="s">
        <v>987</v>
      </c>
      <c r="E203" s="4" t="s">
        <v>114</v>
      </c>
      <c r="F203" s="4" t="s">
        <v>657</v>
      </c>
      <c r="G203" s="4" t="s">
        <v>988</v>
      </c>
      <c r="H203" s="4" t="s">
        <v>21</v>
      </c>
      <c r="I203" s="4" t="s">
        <v>989</v>
      </c>
      <c r="J203" s="5" t="s">
        <v>990</v>
      </c>
      <c r="K203" s="5" t="s">
        <v>991</v>
      </c>
      <c r="L203" s="6" t="s">
        <v>25</v>
      </c>
      <c r="M203" s="6" t="s">
        <v>26</v>
      </c>
      <c r="N203" s="6" t="s">
        <v>27</v>
      </c>
      <c r="O203" s="4"/>
    </row>
    <row r="204" customFormat="false" ht="68.65" hidden="false" customHeight="false" outlineLevel="0" collapsed="false">
      <c r="A204" s="2" t="n">
        <v>203</v>
      </c>
      <c r="B204" s="7" t="s">
        <v>977</v>
      </c>
      <c r="C204" s="8" t="s">
        <v>978</v>
      </c>
      <c r="D204" s="3" t="s">
        <v>992</v>
      </c>
      <c r="E204" s="4" t="s">
        <v>114</v>
      </c>
      <c r="F204" s="4" t="s">
        <v>619</v>
      </c>
      <c r="G204" s="4" t="s">
        <v>993</v>
      </c>
      <c r="H204" s="4" t="s">
        <v>994</v>
      </c>
      <c r="I204" s="4" t="s">
        <v>764</v>
      </c>
      <c r="J204" s="5" t="s">
        <v>995</v>
      </c>
      <c r="K204" s="5" t="s">
        <v>996</v>
      </c>
      <c r="L204" s="6" t="s">
        <v>25</v>
      </c>
      <c r="M204" s="6" t="s">
        <v>26</v>
      </c>
      <c r="N204" s="6" t="s">
        <v>34</v>
      </c>
      <c r="O204" s="4"/>
    </row>
    <row r="205" customFormat="false" ht="46.25" hidden="false" customHeight="false" outlineLevel="0" collapsed="false">
      <c r="A205" s="2" t="n">
        <v>204</v>
      </c>
      <c r="B205" s="7" t="s">
        <v>977</v>
      </c>
      <c r="C205" s="8" t="s">
        <v>997</v>
      </c>
      <c r="D205" s="3" t="s">
        <v>998</v>
      </c>
      <c r="E205" s="4" t="s">
        <v>626</v>
      </c>
      <c r="F205" s="4" t="s">
        <v>619</v>
      </c>
      <c r="G205" s="4" t="s">
        <v>999</v>
      </c>
      <c r="H205" s="4" t="s">
        <v>1000</v>
      </c>
      <c r="I205" s="4" t="s">
        <v>1001</v>
      </c>
      <c r="J205" s="5" t="s">
        <v>1002</v>
      </c>
      <c r="K205" s="5" t="s">
        <v>1003</v>
      </c>
      <c r="L205" s="6" t="s">
        <v>25</v>
      </c>
      <c r="M205" s="6" t="s">
        <v>26</v>
      </c>
      <c r="N205" s="6" t="s">
        <v>34</v>
      </c>
      <c r="O205" s="4"/>
    </row>
    <row r="206" customFormat="false" ht="57.45" hidden="false" customHeight="false" outlineLevel="0" collapsed="false">
      <c r="A206" s="2" t="n">
        <v>205</v>
      </c>
      <c r="B206" s="7" t="s">
        <v>977</v>
      </c>
      <c r="C206" s="8" t="s">
        <v>997</v>
      </c>
      <c r="D206" s="3" t="s">
        <v>1004</v>
      </c>
      <c r="E206" s="4" t="s">
        <v>18</v>
      </c>
      <c r="F206" s="4" t="s">
        <v>612</v>
      </c>
      <c r="G206" s="4" t="s">
        <v>1005</v>
      </c>
      <c r="H206" s="4" t="s">
        <v>1006</v>
      </c>
      <c r="I206" s="4" t="s">
        <v>643</v>
      </c>
      <c r="J206" s="5" t="s">
        <v>1007</v>
      </c>
      <c r="K206" s="5" t="s">
        <v>1008</v>
      </c>
      <c r="L206" s="6" t="s">
        <v>25</v>
      </c>
      <c r="M206" s="6" t="s">
        <v>26</v>
      </c>
      <c r="N206" s="6" t="s">
        <v>27</v>
      </c>
      <c r="O206" s="4"/>
    </row>
    <row r="207" customFormat="false" ht="68.65" hidden="false" customHeight="false" outlineLevel="0" collapsed="false">
      <c r="A207" s="2" t="n">
        <v>206</v>
      </c>
      <c r="B207" s="7" t="s">
        <v>977</v>
      </c>
      <c r="C207" s="8" t="s">
        <v>997</v>
      </c>
      <c r="D207" s="3" t="s">
        <v>1009</v>
      </c>
      <c r="E207" s="4" t="s">
        <v>18</v>
      </c>
      <c r="F207" s="4" t="s">
        <v>612</v>
      </c>
      <c r="G207" s="4" t="s">
        <v>1010</v>
      </c>
      <c r="H207" s="4" t="s">
        <v>21</v>
      </c>
      <c r="I207" s="4" t="s">
        <v>429</v>
      </c>
      <c r="J207" s="5" t="s">
        <v>1011</v>
      </c>
      <c r="K207" s="5" t="s">
        <v>1012</v>
      </c>
      <c r="L207" s="6" t="s">
        <v>25</v>
      </c>
      <c r="M207" s="6" t="s">
        <v>26</v>
      </c>
      <c r="N207" s="6" t="s">
        <v>27</v>
      </c>
      <c r="O207" s="4"/>
    </row>
    <row r="208" customFormat="false" ht="57.45" hidden="false" customHeight="false" outlineLevel="0" collapsed="false">
      <c r="A208" s="2" t="n">
        <v>207</v>
      </c>
      <c r="B208" s="7" t="s">
        <v>977</v>
      </c>
      <c r="C208" s="8" t="s">
        <v>997</v>
      </c>
      <c r="D208" s="3" t="s">
        <v>1013</v>
      </c>
      <c r="E208" s="4" t="s">
        <v>29</v>
      </c>
      <c r="F208" s="4" t="s">
        <v>612</v>
      </c>
      <c r="G208" s="4" t="s">
        <v>1014</v>
      </c>
      <c r="H208" s="4" t="s">
        <v>21</v>
      </c>
      <c r="I208" s="4" t="s">
        <v>429</v>
      </c>
      <c r="J208" s="5" t="s">
        <v>1015</v>
      </c>
      <c r="K208" s="5" t="s">
        <v>1016</v>
      </c>
      <c r="L208" s="6" t="s">
        <v>25</v>
      </c>
      <c r="M208" s="6" t="s">
        <v>26</v>
      </c>
      <c r="N208" s="6" t="s">
        <v>27</v>
      </c>
      <c r="O208" s="4"/>
    </row>
    <row r="209" customFormat="false" ht="46.25" hidden="false" customHeight="false" outlineLevel="0" collapsed="false">
      <c r="A209" s="2" t="n">
        <v>208</v>
      </c>
      <c r="B209" s="7" t="s">
        <v>977</v>
      </c>
      <c r="C209" s="8" t="s">
        <v>997</v>
      </c>
      <c r="D209" s="3" t="s">
        <v>1017</v>
      </c>
      <c r="E209" s="4" t="s">
        <v>86</v>
      </c>
      <c r="F209" s="4" t="s">
        <v>619</v>
      </c>
      <c r="G209" s="4" t="s">
        <v>999</v>
      </c>
      <c r="H209" s="4" t="s">
        <v>21</v>
      </c>
      <c r="I209" s="4" t="s">
        <v>1018</v>
      </c>
      <c r="J209" s="5" t="s">
        <v>1019</v>
      </c>
      <c r="K209" s="5" t="s">
        <v>1020</v>
      </c>
      <c r="L209" s="6" t="s">
        <v>25</v>
      </c>
      <c r="M209" s="6" t="s">
        <v>26</v>
      </c>
      <c r="N209" s="6" t="s">
        <v>34</v>
      </c>
      <c r="O209" s="4"/>
    </row>
    <row r="210" customFormat="false" ht="79.85" hidden="false" customHeight="false" outlineLevel="0" collapsed="false">
      <c r="A210" s="2" t="n">
        <v>209</v>
      </c>
      <c r="B210" s="7" t="s">
        <v>977</v>
      </c>
      <c r="C210" s="8" t="s">
        <v>1021</v>
      </c>
      <c r="D210" s="3" t="s">
        <v>1022</v>
      </c>
      <c r="E210" s="4" t="s">
        <v>18</v>
      </c>
      <c r="F210" s="4" t="s">
        <v>657</v>
      </c>
      <c r="G210" s="4" t="s">
        <v>1023</v>
      </c>
      <c r="H210" s="4" t="s">
        <v>21</v>
      </c>
      <c r="I210" s="4" t="s">
        <v>643</v>
      </c>
      <c r="J210" s="5" t="s">
        <v>1024</v>
      </c>
      <c r="K210" s="5" t="s">
        <v>1025</v>
      </c>
      <c r="L210" s="6" t="s">
        <v>25</v>
      </c>
      <c r="M210" s="6" t="s">
        <v>26</v>
      </c>
      <c r="N210" s="6" t="s">
        <v>27</v>
      </c>
      <c r="O210" s="4"/>
    </row>
    <row r="211" customFormat="false" ht="35.05" hidden="false" customHeight="false" outlineLevel="0" collapsed="false">
      <c r="A211" s="2" t="n">
        <v>210</v>
      </c>
      <c r="B211" s="7" t="s">
        <v>977</v>
      </c>
      <c r="C211" s="8" t="s">
        <v>1021</v>
      </c>
      <c r="D211" s="3" t="s">
        <v>1026</v>
      </c>
      <c r="E211" s="4" t="s">
        <v>18</v>
      </c>
      <c r="F211" s="4" t="s">
        <v>657</v>
      </c>
      <c r="G211" s="4" t="s">
        <v>1027</v>
      </c>
      <c r="H211" s="4" t="s">
        <v>21</v>
      </c>
      <c r="I211" s="4" t="s">
        <v>638</v>
      </c>
      <c r="J211" s="5" t="s">
        <v>1028</v>
      </c>
      <c r="K211" s="5" t="s">
        <v>1029</v>
      </c>
      <c r="L211" s="6" t="s">
        <v>25</v>
      </c>
      <c r="M211" s="6" t="s">
        <v>26</v>
      </c>
      <c r="N211" s="6" t="s">
        <v>27</v>
      </c>
      <c r="O211" s="4"/>
    </row>
    <row r="212" customFormat="false" ht="91" hidden="false" customHeight="false" outlineLevel="0" collapsed="false">
      <c r="A212" s="2" t="n">
        <v>211</v>
      </c>
      <c r="B212" s="3" t="s">
        <v>1030</v>
      </c>
      <c r="C212" s="4" t="s">
        <v>1031</v>
      </c>
      <c r="D212" s="3" t="s">
        <v>1032</v>
      </c>
      <c r="E212" s="4" t="s">
        <v>53</v>
      </c>
      <c r="F212" s="4" t="s">
        <v>612</v>
      </c>
      <c r="G212" s="4" t="s">
        <v>1033</v>
      </c>
      <c r="H212" s="4" t="s">
        <v>1034</v>
      </c>
      <c r="I212" s="4" t="s">
        <v>622</v>
      </c>
      <c r="J212" s="5" t="s">
        <v>1035</v>
      </c>
      <c r="K212" s="5" t="s">
        <v>1036</v>
      </c>
      <c r="L212" s="6" t="s">
        <v>25</v>
      </c>
      <c r="M212" s="6" t="s">
        <v>26</v>
      </c>
      <c r="N212" s="6" t="s">
        <v>27</v>
      </c>
      <c r="O212" s="4"/>
    </row>
    <row r="213" customFormat="false" ht="79.85" hidden="false" customHeight="false" outlineLevel="0" collapsed="false">
      <c r="A213" s="2" t="n">
        <v>212</v>
      </c>
      <c r="B213" s="3" t="s">
        <v>1030</v>
      </c>
      <c r="C213" s="4" t="s">
        <v>1031</v>
      </c>
      <c r="D213" s="3" t="s">
        <v>1037</v>
      </c>
      <c r="E213" s="4" t="s">
        <v>53</v>
      </c>
      <c r="F213" s="4" t="s">
        <v>612</v>
      </c>
      <c r="G213" s="4" t="s">
        <v>1038</v>
      </c>
      <c r="H213" s="4" t="s">
        <v>1000</v>
      </c>
      <c r="I213" s="4" t="s">
        <v>622</v>
      </c>
      <c r="J213" s="5" t="s">
        <v>1039</v>
      </c>
      <c r="K213" s="5" t="s">
        <v>1040</v>
      </c>
      <c r="L213" s="6" t="s">
        <v>25</v>
      </c>
      <c r="M213" s="6" t="s">
        <v>26</v>
      </c>
      <c r="N213" s="6" t="s">
        <v>27</v>
      </c>
      <c r="O213" s="4"/>
    </row>
    <row r="214" customFormat="false" ht="113.4" hidden="false" customHeight="false" outlineLevel="0" collapsed="false">
      <c r="A214" s="2" t="n">
        <v>213</v>
      </c>
      <c r="B214" s="3" t="s">
        <v>1030</v>
      </c>
      <c r="C214" s="4" t="s">
        <v>1031</v>
      </c>
      <c r="D214" s="3" t="s">
        <v>1041</v>
      </c>
      <c r="E214" s="4" t="s">
        <v>53</v>
      </c>
      <c r="F214" s="4" t="s">
        <v>612</v>
      </c>
      <c r="G214" s="4" t="s">
        <v>1038</v>
      </c>
      <c r="H214" s="4" t="s">
        <v>1000</v>
      </c>
      <c r="I214" s="4" t="s">
        <v>627</v>
      </c>
      <c r="J214" s="5" t="s">
        <v>1042</v>
      </c>
      <c r="K214" s="5" t="s">
        <v>1043</v>
      </c>
      <c r="L214" s="6" t="s">
        <v>25</v>
      </c>
      <c r="M214" s="6" t="s">
        <v>26</v>
      </c>
      <c r="N214" s="6" t="s">
        <v>27</v>
      </c>
      <c r="O214" s="4"/>
    </row>
    <row r="215" customFormat="false" ht="91" hidden="false" customHeight="false" outlineLevel="0" collapsed="false">
      <c r="A215" s="2" t="n">
        <v>214</v>
      </c>
      <c r="B215" s="3" t="s">
        <v>1030</v>
      </c>
      <c r="C215" s="4" t="s">
        <v>1031</v>
      </c>
      <c r="D215" s="3" t="s">
        <v>1044</v>
      </c>
      <c r="E215" s="4" t="s">
        <v>47</v>
      </c>
      <c r="F215" s="4" t="s">
        <v>612</v>
      </c>
      <c r="G215" s="4" t="s">
        <v>1045</v>
      </c>
      <c r="H215" s="4" t="s">
        <v>1046</v>
      </c>
      <c r="I215" s="4" t="s">
        <v>989</v>
      </c>
      <c r="J215" s="5" t="s">
        <v>1047</v>
      </c>
      <c r="K215" s="5" t="s">
        <v>1048</v>
      </c>
      <c r="L215" s="6" t="s">
        <v>25</v>
      </c>
      <c r="M215" s="6" t="s">
        <v>26</v>
      </c>
      <c r="N215" s="6" t="s">
        <v>27</v>
      </c>
      <c r="O215" s="4"/>
    </row>
    <row r="216" customFormat="false" ht="102.2" hidden="false" customHeight="false" outlineLevel="0" collapsed="false">
      <c r="A216" s="2" t="n">
        <v>215</v>
      </c>
      <c r="B216" s="3" t="s">
        <v>1030</v>
      </c>
      <c r="C216" s="4" t="s">
        <v>1049</v>
      </c>
      <c r="D216" s="3" t="s">
        <v>1050</v>
      </c>
      <c r="E216" s="4" t="s">
        <v>53</v>
      </c>
      <c r="F216" s="4" t="s">
        <v>619</v>
      </c>
      <c r="G216" s="4" t="s">
        <v>1051</v>
      </c>
      <c r="H216" s="4" t="s">
        <v>1052</v>
      </c>
      <c r="I216" s="4" t="s">
        <v>974</v>
      </c>
      <c r="J216" s="5" t="s">
        <v>1053</v>
      </c>
      <c r="K216" s="5" t="s">
        <v>1054</v>
      </c>
      <c r="L216" s="6" t="s">
        <v>25</v>
      </c>
      <c r="M216" s="6" t="s">
        <v>26</v>
      </c>
      <c r="N216" s="6" t="s">
        <v>27</v>
      </c>
      <c r="O216" s="4"/>
    </row>
    <row r="217" customFormat="false" ht="68.65" hidden="false" customHeight="false" outlineLevel="0" collapsed="false">
      <c r="A217" s="2" t="n">
        <v>216</v>
      </c>
      <c r="B217" s="3" t="s">
        <v>1030</v>
      </c>
      <c r="C217" s="4" t="s">
        <v>1049</v>
      </c>
      <c r="D217" s="3" t="s">
        <v>1055</v>
      </c>
      <c r="E217" s="4" t="s">
        <v>81</v>
      </c>
      <c r="F217" s="4" t="s">
        <v>612</v>
      </c>
      <c r="G217" s="4" t="s">
        <v>1056</v>
      </c>
      <c r="H217" s="4" t="s">
        <v>1057</v>
      </c>
      <c r="I217" s="4" t="s">
        <v>643</v>
      </c>
      <c r="J217" s="5" t="s">
        <v>1058</v>
      </c>
      <c r="K217" s="5" t="s">
        <v>1059</v>
      </c>
      <c r="L217" s="6" t="s">
        <v>25</v>
      </c>
      <c r="M217" s="6" t="s">
        <v>26</v>
      </c>
      <c r="N217" s="6" t="s">
        <v>34</v>
      </c>
      <c r="O217" s="4"/>
    </row>
    <row r="218" customFormat="false" ht="35.05" hidden="false" customHeight="false" outlineLevel="0" collapsed="false">
      <c r="A218" s="2" t="n">
        <v>217</v>
      </c>
      <c r="B218" s="3" t="s">
        <v>1030</v>
      </c>
      <c r="C218" s="4" t="s">
        <v>1049</v>
      </c>
      <c r="D218" s="3" t="s">
        <v>1060</v>
      </c>
      <c r="E218" s="4" t="s">
        <v>36</v>
      </c>
      <c r="F218" s="4" t="s">
        <v>657</v>
      </c>
      <c r="G218" s="4" t="s">
        <v>1061</v>
      </c>
      <c r="H218" s="4" t="s">
        <v>1062</v>
      </c>
      <c r="I218" s="4" t="s">
        <v>429</v>
      </c>
      <c r="J218" s="5" t="s">
        <v>1063</v>
      </c>
      <c r="K218" s="5" t="s">
        <v>1064</v>
      </c>
      <c r="L218" s="6" t="s">
        <v>25</v>
      </c>
      <c r="M218" s="6" t="s">
        <v>26</v>
      </c>
      <c r="N218" s="6" t="s">
        <v>34</v>
      </c>
      <c r="O218" s="4"/>
    </row>
    <row r="219" customFormat="false" ht="35.05" hidden="false" customHeight="false" outlineLevel="0" collapsed="false">
      <c r="A219" s="2" t="n">
        <v>218</v>
      </c>
      <c r="B219" s="3" t="s">
        <v>1030</v>
      </c>
      <c r="C219" s="4" t="s">
        <v>1049</v>
      </c>
      <c r="D219" s="3" t="s">
        <v>1065</v>
      </c>
      <c r="E219" s="4" t="s">
        <v>626</v>
      </c>
      <c r="F219" s="4" t="s">
        <v>657</v>
      </c>
      <c r="G219" s="4" t="s">
        <v>1066</v>
      </c>
      <c r="H219" s="4" t="s">
        <v>786</v>
      </c>
      <c r="I219" s="4" t="s">
        <v>622</v>
      </c>
      <c r="J219" s="5" t="s">
        <v>1067</v>
      </c>
      <c r="K219" s="5" t="s">
        <v>1068</v>
      </c>
      <c r="L219" s="6" t="s">
        <v>25</v>
      </c>
      <c r="M219" s="6" t="s">
        <v>26</v>
      </c>
      <c r="N219" s="6" t="s">
        <v>34</v>
      </c>
      <c r="O219" s="4"/>
    </row>
    <row r="220" customFormat="false" ht="79.85" hidden="false" customHeight="false" outlineLevel="0" collapsed="false">
      <c r="A220" s="2" t="n">
        <v>219</v>
      </c>
      <c r="B220" s="3" t="s">
        <v>1030</v>
      </c>
      <c r="C220" s="4" t="s">
        <v>1049</v>
      </c>
      <c r="D220" s="3" t="s">
        <v>1069</v>
      </c>
      <c r="E220" s="4" t="s">
        <v>97</v>
      </c>
      <c r="F220" s="4" t="s">
        <v>619</v>
      </c>
      <c r="G220" s="4" t="s">
        <v>1070</v>
      </c>
      <c r="H220" s="4" t="s">
        <v>1071</v>
      </c>
      <c r="I220" s="4" t="s">
        <v>638</v>
      </c>
      <c r="J220" s="5" t="s">
        <v>1072</v>
      </c>
      <c r="K220" s="5" t="s">
        <v>1073</v>
      </c>
      <c r="L220" s="6" t="s">
        <v>25</v>
      </c>
      <c r="M220" s="6" t="s">
        <v>26</v>
      </c>
      <c r="N220" s="6" t="s">
        <v>27</v>
      </c>
      <c r="O220" s="4"/>
    </row>
    <row r="221" customFormat="false" ht="35.05" hidden="false" customHeight="false" outlineLevel="0" collapsed="false">
      <c r="A221" s="2" t="n">
        <v>220</v>
      </c>
      <c r="B221" s="3" t="s">
        <v>1030</v>
      </c>
      <c r="C221" s="4" t="s">
        <v>1049</v>
      </c>
      <c r="D221" s="3" t="s">
        <v>1074</v>
      </c>
      <c r="E221" s="4" t="s">
        <v>29</v>
      </c>
      <c r="F221" s="4" t="s">
        <v>657</v>
      </c>
      <c r="G221" s="4" t="s">
        <v>1075</v>
      </c>
      <c r="H221" s="4" t="s">
        <v>1076</v>
      </c>
      <c r="I221" s="4" t="s">
        <v>429</v>
      </c>
      <c r="J221" s="5" t="s">
        <v>1077</v>
      </c>
      <c r="K221" s="5" t="s">
        <v>1078</v>
      </c>
      <c r="L221" s="6" t="s">
        <v>25</v>
      </c>
      <c r="M221" s="6" t="s">
        <v>26</v>
      </c>
      <c r="N221" s="6" t="s">
        <v>34</v>
      </c>
      <c r="O221" s="4"/>
    </row>
    <row r="222" customFormat="false" ht="46.25" hidden="false" customHeight="false" outlineLevel="0" collapsed="false">
      <c r="A222" s="2" t="n">
        <v>221</v>
      </c>
      <c r="B222" s="3" t="s">
        <v>1030</v>
      </c>
      <c r="C222" s="4" t="s">
        <v>1049</v>
      </c>
      <c r="D222" s="3" t="s">
        <v>1079</v>
      </c>
      <c r="E222" s="4" t="s">
        <v>47</v>
      </c>
      <c r="F222" s="4" t="s">
        <v>657</v>
      </c>
      <c r="G222" s="4" t="s">
        <v>1080</v>
      </c>
      <c r="H222" s="4" t="s">
        <v>21</v>
      </c>
      <c r="I222" s="4" t="s">
        <v>1081</v>
      </c>
      <c r="J222" s="5" t="s">
        <v>1082</v>
      </c>
      <c r="K222" s="5" t="s">
        <v>1083</v>
      </c>
      <c r="L222" s="6" t="s">
        <v>25</v>
      </c>
      <c r="M222" s="6" t="s">
        <v>26</v>
      </c>
      <c r="N222" s="6" t="s">
        <v>34</v>
      </c>
      <c r="O222" s="4"/>
    </row>
    <row r="223" customFormat="false" ht="35.05" hidden="false" customHeight="false" outlineLevel="0" collapsed="false">
      <c r="A223" s="2" t="n">
        <v>222</v>
      </c>
      <c r="B223" s="3" t="s">
        <v>1030</v>
      </c>
      <c r="C223" s="4" t="s">
        <v>1049</v>
      </c>
      <c r="D223" s="3" t="s">
        <v>1084</v>
      </c>
      <c r="E223" s="4" t="s">
        <v>47</v>
      </c>
      <c r="F223" s="4" t="s">
        <v>657</v>
      </c>
      <c r="G223" s="4" t="s">
        <v>1085</v>
      </c>
      <c r="H223" s="4" t="s">
        <v>1086</v>
      </c>
      <c r="I223" s="4" t="s">
        <v>1087</v>
      </c>
      <c r="J223" s="5" t="s">
        <v>1088</v>
      </c>
      <c r="K223" s="5" t="s">
        <v>1089</v>
      </c>
      <c r="L223" s="6" t="s">
        <v>25</v>
      </c>
      <c r="M223" s="6" t="s">
        <v>26</v>
      </c>
      <c r="N223" s="6" t="s">
        <v>34</v>
      </c>
      <c r="O223" s="4"/>
    </row>
    <row r="224" customFormat="false" ht="57.45" hidden="false" customHeight="false" outlineLevel="0" collapsed="false">
      <c r="A224" s="2" t="n">
        <v>223</v>
      </c>
      <c r="B224" s="3" t="s">
        <v>1030</v>
      </c>
      <c r="C224" s="4" t="s">
        <v>1049</v>
      </c>
      <c r="D224" s="3" t="s">
        <v>1090</v>
      </c>
      <c r="E224" s="4" t="s">
        <v>114</v>
      </c>
      <c r="F224" s="4" t="s">
        <v>619</v>
      </c>
      <c r="G224" s="4" t="s">
        <v>1091</v>
      </c>
      <c r="H224" s="4" t="s">
        <v>1092</v>
      </c>
      <c r="I224" s="4" t="s">
        <v>1093</v>
      </c>
      <c r="J224" s="5" t="s">
        <v>1094</v>
      </c>
      <c r="K224" s="5" t="s">
        <v>1095</v>
      </c>
      <c r="L224" s="6" t="s">
        <v>25</v>
      </c>
      <c r="M224" s="6" t="s">
        <v>26</v>
      </c>
      <c r="N224" s="6" t="s">
        <v>34</v>
      </c>
      <c r="O224" s="4"/>
    </row>
    <row r="225" customFormat="false" ht="57.45" hidden="false" customHeight="false" outlineLevel="0" collapsed="false">
      <c r="A225" s="2" t="n">
        <v>224</v>
      </c>
      <c r="B225" s="3" t="s">
        <v>1030</v>
      </c>
      <c r="C225" s="4" t="s">
        <v>1096</v>
      </c>
      <c r="D225" s="3" t="s">
        <v>1097</v>
      </c>
      <c r="E225" s="4" t="s">
        <v>114</v>
      </c>
      <c r="F225" s="4" t="s">
        <v>619</v>
      </c>
      <c r="G225" s="4" t="s">
        <v>1098</v>
      </c>
      <c r="H225" s="4" t="s">
        <v>21</v>
      </c>
      <c r="I225" s="4" t="s">
        <v>764</v>
      </c>
      <c r="J225" s="5" t="s">
        <v>1099</v>
      </c>
      <c r="K225" s="5" t="s">
        <v>1100</v>
      </c>
      <c r="L225" s="6" t="s">
        <v>25</v>
      </c>
      <c r="M225" s="6" t="s">
        <v>26</v>
      </c>
      <c r="N225" s="6" t="s">
        <v>27</v>
      </c>
      <c r="O225" s="4"/>
    </row>
    <row r="226" customFormat="false" ht="57.45" hidden="false" customHeight="false" outlineLevel="0" collapsed="false">
      <c r="A226" s="2" t="n">
        <v>225</v>
      </c>
      <c r="B226" s="3" t="s">
        <v>1030</v>
      </c>
      <c r="C226" s="4" t="s">
        <v>1096</v>
      </c>
      <c r="D226" s="3" t="s">
        <v>1101</v>
      </c>
      <c r="E226" s="4" t="s">
        <v>114</v>
      </c>
      <c r="F226" s="4" t="s">
        <v>619</v>
      </c>
      <c r="G226" s="4" t="s">
        <v>1102</v>
      </c>
      <c r="H226" s="4" t="s">
        <v>21</v>
      </c>
      <c r="I226" s="4" t="s">
        <v>1103</v>
      </c>
      <c r="J226" s="5" t="s">
        <v>1104</v>
      </c>
      <c r="K226" s="5" t="s">
        <v>1105</v>
      </c>
      <c r="L226" s="6" t="s">
        <v>25</v>
      </c>
      <c r="M226" s="6" t="s">
        <v>26</v>
      </c>
      <c r="N226" s="6" t="s">
        <v>27</v>
      </c>
      <c r="O226" s="4"/>
    </row>
    <row r="227" customFormat="false" ht="46.25" hidden="false" customHeight="false" outlineLevel="0" collapsed="false">
      <c r="A227" s="2" t="n">
        <v>226</v>
      </c>
      <c r="B227" s="3" t="s">
        <v>1030</v>
      </c>
      <c r="C227" s="4" t="s">
        <v>1096</v>
      </c>
      <c r="D227" s="3" t="s">
        <v>1106</v>
      </c>
      <c r="E227" s="4" t="s">
        <v>86</v>
      </c>
      <c r="F227" s="4" t="s">
        <v>619</v>
      </c>
      <c r="G227" s="4" t="s">
        <v>1107</v>
      </c>
      <c r="H227" s="4" t="s">
        <v>21</v>
      </c>
      <c r="I227" s="4" t="s">
        <v>1103</v>
      </c>
      <c r="J227" s="5" t="s">
        <v>1108</v>
      </c>
      <c r="K227" s="5" t="s">
        <v>1109</v>
      </c>
      <c r="L227" s="6" t="s">
        <v>25</v>
      </c>
      <c r="M227" s="6" t="s">
        <v>26</v>
      </c>
      <c r="N227" s="6" t="s">
        <v>27</v>
      </c>
      <c r="O227" s="4"/>
    </row>
    <row r="228" customFormat="false" ht="57.45" hidden="false" customHeight="false" outlineLevel="0" collapsed="false">
      <c r="A228" s="2" t="n">
        <v>227</v>
      </c>
      <c r="B228" s="7" t="s">
        <v>1110</v>
      </c>
      <c r="C228" s="8" t="s">
        <v>1111</v>
      </c>
      <c r="D228" s="3" t="s">
        <v>1112</v>
      </c>
      <c r="E228" s="4" t="s">
        <v>29</v>
      </c>
      <c r="F228" s="4" t="s">
        <v>619</v>
      </c>
      <c r="G228" s="4" t="s">
        <v>1113</v>
      </c>
      <c r="H228" s="4" t="s">
        <v>1000</v>
      </c>
      <c r="I228" s="4" t="s">
        <v>622</v>
      </c>
      <c r="J228" s="5" t="s">
        <v>1114</v>
      </c>
      <c r="K228" s="5" t="s">
        <v>1115</v>
      </c>
      <c r="L228" s="6" t="s">
        <v>25</v>
      </c>
      <c r="M228" s="6" t="s">
        <v>26</v>
      </c>
      <c r="N228" s="6" t="s">
        <v>34</v>
      </c>
      <c r="O228" s="4"/>
    </row>
    <row r="229" customFormat="false" ht="68.65" hidden="false" customHeight="false" outlineLevel="0" collapsed="false">
      <c r="A229" s="2" t="n">
        <v>228</v>
      </c>
      <c r="B229" s="7" t="s">
        <v>1110</v>
      </c>
      <c r="C229" s="8" t="s">
        <v>1111</v>
      </c>
      <c r="D229" s="3" t="s">
        <v>1116</v>
      </c>
      <c r="E229" s="4" t="s">
        <v>86</v>
      </c>
      <c r="F229" s="4" t="s">
        <v>619</v>
      </c>
      <c r="G229" s="4" t="s">
        <v>1117</v>
      </c>
      <c r="H229" s="4" t="s">
        <v>1000</v>
      </c>
      <c r="I229" s="4" t="s">
        <v>429</v>
      </c>
      <c r="J229" s="5" t="s">
        <v>1118</v>
      </c>
      <c r="K229" s="5" t="s">
        <v>1119</v>
      </c>
      <c r="L229" s="6" t="s">
        <v>25</v>
      </c>
      <c r="M229" s="6" t="s">
        <v>26</v>
      </c>
      <c r="N229" s="6" t="s">
        <v>34</v>
      </c>
      <c r="O229" s="4"/>
    </row>
    <row r="230" customFormat="false" ht="57.45" hidden="false" customHeight="false" outlineLevel="0" collapsed="false">
      <c r="A230" s="2" t="n">
        <v>229</v>
      </c>
      <c r="B230" s="7" t="s">
        <v>1110</v>
      </c>
      <c r="C230" s="8" t="s">
        <v>1111</v>
      </c>
      <c r="D230" s="3" t="s">
        <v>1120</v>
      </c>
      <c r="E230" s="4" t="s">
        <v>97</v>
      </c>
      <c r="F230" s="4" t="s">
        <v>612</v>
      </c>
      <c r="G230" s="4" t="s">
        <v>1121</v>
      </c>
      <c r="H230" s="4" t="s">
        <v>1122</v>
      </c>
      <c r="I230" s="4" t="s">
        <v>1123</v>
      </c>
      <c r="J230" s="5" t="s">
        <v>1124</v>
      </c>
      <c r="K230" s="5" t="s">
        <v>1125</v>
      </c>
      <c r="L230" s="6" t="s">
        <v>25</v>
      </c>
      <c r="M230" s="6" t="s">
        <v>26</v>
      </c>
      <c r="N230" s="6" t="s">
        <v>27</v>
      </c>
      <c r="O230" s="4"/>
    </row>
    <row r="231" customFormat="false" ht="91" hidden="false" customHeight="false" outlineLevel="0" collapsed="false">
      <c r="A231" s="2" t="n">
        <v>230</v>
      </c>
      <c r="B231" s="7" t="s">
        <v>1110</v>
      </c>
      <c r="C231" s="8" t="s">
        <v>1111</v>
      </c>
      <c r="D231" s="3" t="s">
        <v>1126</v>
      </c>
      <c r="E231" s="4" t="s">
        <v>53</v>
      </c>
      <c r="F231" s="4" t="s">
        <v>612</v>
      </c>
      <c r="G231" s="4" t="s">
        <v>1121</v>
      </c>
      <c r="H231" s="4" t="s">
        <v>1127</v>
      </c>
      <c r="I231" s="4" t="s">
        <v>1128</v>
      </c>
      <c r="J231" s="5" t="s">
        <v>1129</v>
      </c>
      <c r="K231" s="5" t="s">
        <v>1130</v>
      </c>
      <c r="L231" s="6" t="s">
        <v>25</v>
      </c>
      <c r="M231" s="6" t="s">
        <v>26</v>
      </c>
      <c r="N231" s="6" t="s">
        <v>27</v>
      </c>
      <c r="O231" s="4"/>
    </row>
    <row r="232" customFormat="false" ht="35.05" hidden="false" customHeight="false" outlineLevel="0" collapsed="false">
      <c r="A232" s="2" t="n">
        <v>231</v>
      </c>
      <c r="B232" s="7" t="s">
        <v>1110</v>
      </c>
      <c r="C232" s="8" t="s">
        <v>1111</v>
      </c>
      <c r="D232" s="3" t="s">
        <v>1131</v>
      </c>
      <c r="E232" s="4" t="s">
        <v>47</v>
      </c>
      <c r="F232" s="4" t="s">
        <v>657</v>
      </c>
      <c r="G232" s="4" t="s">
        <v>1132</v>
      </c>
      <c r="H232" s="4" t="s">
        <v>21</v>
      </c>
      <c r="I232" s="4" t="s">
        <v>1123</v>
      </c>
      <c r="J232" s="5" t="s">
        <v>1133</v>
      </c>
      <c r="K232" s="5" t="s">
        <v>1134</v>
      </c>
      <c r="L232" s="6" t="s">
        <v>25</v>
      </c>
      <c r="M232" s="6" t="s">
        <v>26</v>
      </c>
      <c r="N232" s="6" t="s">
        <v>34</v>
      </c>
      <c r="O232" s="4"/>
    </row>
    <row r="233" customFormat="false" ht="46.25" hidden="false" customHeight="false" outlineLevel="0" collapsed="false">
      <c r="A233" s="2" t="n">
        <v>232</v>
      </c>
      <c r="B233" s="7" t="s">
        <v>1110</v>
      </c>
      <c r="C233" s="8" t="s">
        <v>1111</v>
      </c>
      <c r="D233" s="3" t="s">
        <v>1135</v>
      </c>
      <c r="E233" s="4" t="s">
        <v>47</v>
      </c>
      <c r="F233" s="4" t="s">
        <v>657</v>
      </c>
      <c r="G233" s="4" t="s">
        <v>1121</v>
      </c>
      <c r="H233" s="4" t="s">
        <v>21</v>
      </c>
      <c r="I233" s="4" t="s">
        <v>1123</v>
      </c>
      <c r="J233" s="5" t="s">
        <v>1136</v>
      </c>
      <c r="K233" s="5" t="s">
        <v>1137</v>
      </c>
      <c r="L233" s="6" t="s">
        <v>25</v>
      </c>
      <c r="M233" s="6" t="s">
        <v>26</v>
      </c>
      <c r="N233" s="6" t="s">
        <v>27</v>
      </c>
      <c r="O233" s="4"/>
    </row>
    <row r="234" customFormat="false" ht="46.25" hidden="false" customHeight="false" outlineLevel="0" collapsed="false">
      <c r="A234" s="2" t="n">
        <v>233</v>
      </c>
      <c r="B234" s="7" t="s">
        <v>1110</v>
      </c>
      <c r="C234" s="8" t="s">
        <v>1138</v>
      </c>
      <c r="D234" s="3" t="s">
        <v>1139</v>
      </c>
      <c r="E234" s="4" t="s">
        <v>18</v>
      </c>
      <c r="F234" s="4" t="s">
        <v>619</v>
      </c>
      <c r="G234" s="4" t="s">
        <v>1140</v>
      </c>
      <c r="H234" s="4" t="s">
        <v>1141</v>
      </c>
      <c r="I234" s="4" t="s">
        <v>1142</v>
      </c>
      <c r="J234" s="5" t="s">
        <v>1143</v>
      </c>
      <c r="K234" s="5" t="s">
        <v>1144</v>
      </c>
      <c r="L234" s="6" t="s">
        <v>25</v>
      </c>
      <c r="M234" s="6" t="s">
        <v>26</v>
      </c>
      <c r="N234" s="6" t="s">
        <v>27</v>
      </c>
      <c r="O234" s="4"/>
    </row>
    <row r="235" customFormat="false" ht="68.65" hidden="false" customHeight="false" outlineLevel="0" collapsed="false">
      <c r="A235" s="2" t="n">
        <v>234</v>
      </c>
      <c r="B235" s="7" t="s">
        <v>1110</v>
      </c>
      <c r="C235" s="8" t="s">
        <v>1138</v>
      </c>
      <c r="D235" s="3" t="s">
        <v>1145</v>
      </c>
      <c r="E235" s="4" t="s">
        <v>114</v>
      </c>
      <c r="F235" s="4" t="s">
        <v>657</v>
      </c>
      <c r="G235" s="4" t="s">
        <v>1146</v>
      </c>
      <c r="H235" s="4" t="s">
        <v>21</v>
      </c>
      <c r="I235" s="4" t="s">
        <v>764</v>
      </c>
      <c r="J235" s="5" t="s">
        <v>1147</v>
      </c>
      <c r="K235" s="5" t="s">
        <v>1148</v>
      </c>
      <c r="L235" s="6" t="s">
        <v>25</v>
      </c>
      <c r="M235" s="6" t="s">
        <v>26</v>
      </c>
      <c r="N235" s="6" t="s">
        <v>27</v>
      </c>
      <c r="O235" s="4"/>
    </row>
    <row r="236" customFormat="false" ht="57.45" hidden="false" customHeight="false" outlineLevel="0" collapsed="false">
      <c r="A236" s="2" t="n">
        <v>235</v>
      </c>
      <c r="B236" s="7" t="s">
        <v>1110</v>
      </c>
      <c r="C236" s="8" t="s">
        <v>1138</v>
      </c>
      <c r="D236" s="3" t="s">
        <v>1149</v>
      </c>
      <c r="E236" s="4" t="s">
        <v>114</v>
      </c>
      <c r="F236" s="4" t="s">
        <v>619</v>
      </c>
      <c r="G236" s="4" t="s">
        <v>1150</v>
      </c>
      <c r="H236" s="4" t="s">
        <v>1151</v>
      </c>
      <c r="I236" s="4" t="s">
        <v>764</v>
      </c>
      <c r="J236" s="5" t="s">
        <v>1152</v>
      </c>
      <c r="K236" s="5" t="s">
        <v>1153</v>
      </c>
      <c r="L236" s="6" t="s">
        <v>25</v>
      </c>
      <c r="M236" s="6" t="s">
        <v>26</v>
      </c>
      <c r="N236" s="6" t="s">
        <v>34</v>
      </c>
      <c r="O236" s="4"/>
    </row>
  </sheetData>
  <autoFilter ref="A1:O236"/>
  <hyperlinks>
    <hyperlink ref="L2" r:id="rId1" display="Obrir a Google Maps"/>
    <hyperlink ref="M2" r:id="rId2" display="Obrir a Apple Maps"/>
    <hyperlink ref="N2" r:id="rId3" display="Obrir article"/>
    <hyperlink ref="L3" r:id="rId4" display="Obrir a Google Maps"/>
    <hyperlink ref="M3" r:id="rId5" display="Obrir a Apple Maps"/>
    <hyperlink ref="N3" r:id="rId6" display="Cercar (sense article confirmat)"/>
    <hyperlink ref="L4" r:id="rId7" display="Obrir a Google Maps"/>
    <hyperlink ref="M4" r:id="rId8" display="Obrir a Apple Maps"/>
    <hyperlink ref="N4" r:id="rId9" display="Cercar (sense article confirmat)"/>
    <hyperlink ref="L5" r:id="rId10" display="Obrir a Google Maps"/>
    <hyperlink ref="M5" r:id="rId11" display="Obrir a Apple Maps"/>
    <hyperlink ref="N5" r:id="rId12" display="Obrir article"/>
    <hyperlink ref="L6" r:id="rId13" display="Obrir a Google Maps"/>
    <hyperlink ref="M6" r:id="rId14" display="Obrir a Apple Maps"/>
    <hyperlink ref="N6" r:id="rId15" display="Obrir article"/>
    <hyperlink ref="L7" r:id="rId16" display="Obrir a Google Maps"/>
    <hyperlink ref="M7" r:id="rId17" display="Obrir a Apple Maps"/>
    <hyperlink ref="N7" r:id="rId18" display="Obrir article"/>
    <hyperlink ref="L8" r:id="rId19" display="Obrir a Google Maps"/>
    <hyperlink ref="M8" r:id="rId20" display="Obrir a Apple Maps"/>
    <hyperlink ref="N8" r:id="rId21" display="Obrir article"/>
    <hyperlink ref="L9" r:id="rId22" display="Obrir a Google Maps"/>
    <hyperlink ref="M9" r:id="rId23" display="Obrir a Apple Maps"/>
    <hyperlink ref="N9" r:id="rId24" display="Obrir article"/>
    <hyperlink ref="L10" r:id="rId25" display="Obrir a Google Maps"/>
    <hyperlink ref="M10" r:id="rId26" display="Obrir a Apple Maps"/>
    <hyperlink ref="N10" r:id="rId27" display="Obrir article"/>
    <hyperlink ref="L11" r:id="rId28" display="Obrir a Google Maps"/>
    <hyperlink ref="M11" r:id="rId29" display="Obrir a Apple Maps"/>
    <hyperlink ref="N11" r:id="rId30" display="Obrir article"/>
    <hyperlink ref="L12" r:id="rId31" display="Obrir a Google Maps"/>
    <hyperlink ref="M12" r:id="rId32" display="Obrir a Apple Maps"/>
    <hyperlink ref="N12" r:id="rId33" display="Obrir article"/>
    <hyperlink ref="L13" r:id="rId34" display="Obrir a Google Maps"/>
    <hyperlink ref="M13" r:id="rId35" display="Obrir a Apple Maps"/>
    <hyperlink ref="N13" r:id="rId36" display="Obrir article"/>
    <hyperlink ref="L14" r:id="rId37" display="Obrir a Google Maps"/>
    <hyperlink ref="M14" r:id="rId38" display="Obrir a Apple Maps"/>
    <hyperlink ref="N14" r:id="rId39" display="Obrir article"/>
    <hyperlink ref="L15" r:id="rId40" display="Obrir a Google Maps"/>
    <hyperlink ref="M15" r:id="rId41" display="Obrir a Apple Maps"/>
    <hyperlink ref="N15" r:id="rId42" display="Obrir article"/>
    <hyperlink ref="L16" r:id="rId43" display="Obrir a Google Maps"/>
    <hyperlink ref="M16" r:id="rId44" display="Obrir a Apple Maps"/>
    <hyperlink ref="N16" r:id="rId45" display="Obrir article"/>
    <hyperlink ref="L17" r:id="rId46" display="Obrir a Google Maps"/>
    <hyperlink ref="M17" r:id="rId47" display="Obrir a Apple Maps"/>
    <hyperlink ref="N17" r:id="rId48" display="Cercar (sense article confirmat)"/>
    <hyperlink ref="L18" r:id="rId49" display="Obrir a Google Maps"/>
    <hyperlink ref="M18" r:id="rId50" display="Obrir a Apple Maps"/>
    <hyperlink ref="N18" r:id="rId51" display="Obrir article"/>
    <hyperlink ref="L19" r:id="rId52" display="Obrir a Google Maps"/>
    <hyperlink ref="M19" r:id="rId53" display="Obrir a Apple Maps"/>
    <hyperlink ref="N19" r:id="rId54" display="Obrir article"/>
    <hyperlink ref="L20" r:id="rId55" display="Obrir a Google Maps"/>
    <hyperlink ref="M20" r:id="rId56" display="Obrir a Apple Maps"/>
    <hyperlink ref="N20" r:id="rId57" display="Obrir article"/>
    <hyperlink ref="L21" r:id="rId58" display="Obrir a Google Maps"/>
    <hyperlink ref="M21" r:id="rId59" display="Obrir a Apple Maps"/>
    <hyperlink ref="N21" r:id="rId60" display="Obrir article"/>
    <hyperlink ref="L22" r:id="rId61" display="Obrir a Google Maps"/>
    <hyperlink ref="M22" r:id="rId62" display="Obrir a Apple Maps"/>
    <hyperlink ref="N22" r:id="rId63" display="Cercar (sense article confirmat)"/>
    <hyperlink ref="L23" r:id="rId64" display="Obrir a Google Maps"/>
    <hyperlink ref="M23" r:id="rId65" display="Obrir a Apple Maps"/>
    <hyperlink ref="N23" r:id="rId66" display="Obrir article"/>
    <hyperlink ref="L24" r:id="rId67" display="Obrir a Google Maps"/>
    <hyperlink ref="M24" r:id="rId68" display="Obrir a Apple Maps"/>
    <hyperlink ref="N24" r:id="rId69" display="Obrir article"/>
    <hyperlink ref="L25" r:id="rId70" display="Obrir a Google Maps"/>
    <hyperlink ref="M25" r:id="rId71" display="Obrir a Apple Maps"/>
    <hyperlink ref="N25" r:id="rId72" display="Obrir article"/>
    <hyperlink ref="L26" r:id="rId73" display="Obrir a Google Maps"/>
    <hyperlink ref="M26" r:id="rId74" display="Obrir a Apple Maps"/>
    <hyperlink ref="N26" r:id="rId75" display="Cercar (sense article confirmat)"/>
    <hyperlink ref="L27" r:id="rId76" display="Obrir a Google Maps"/>
    <hyperlink ref="M27" r:id="rId77" display="Obrir a Apple Maps"/>
    <hyperlink ref="N27" r:id="rId78" display="Obrir article"/>
    <hyperlink ref="L28" r:id="rId79" display="Obrir a Google Maps"/>
    <hyperlink ref="M28" r:id="rId80" display="Obrir a Apple Maps"/>
    <hyperlink ref="N28" r:id="rId81" display="Cercar (sense article confirmat)"/>
    <hyperlink ref="L29" r:id="rId82" display="Obrir a Google Maps"/>
    <hyperlink ref="M29" r:id="rId83" display="Obrir a Apple Maps"/>
    <hyperlink ref="N29" r:id="rId84" display="Obrir article"/>
    <hyperlink ref="L30" r:id="rId85" display="Obrir a Google Maps"/>
    <hyperlink ref="M30" r:id="rId86" display="Obrir a Apple Maps"/>
    <hyperlink ref="N30" r:id="rId87" display="Obrir article"/>
    <hyperlink ref="L31" r:id="rId88" display="Obrir a Google Maps"/>
    <hyperlink ref="M31" r:id="rId89" display="Obrir a Apple Maps"/>
    <hyperlink ref="N31" r:id="rId90" display="Cercar (sense article confirmat)"/>
    <hyperlink ref="L32" r:id="rId91" display="Obrir a Google Maps"/>
    <hyperlink ref="M32" r:id="rId92" display="Obrir a Apple Maps"/>
    <hyperlink ref="N32" r:id="rId93" display="Cercar (sense article confirmat)"/>
    <hyperlink ref="L33" r:id="rId94" display="Obrir a Google Maps"/>
    <hyperlink ref="M33" r:id="rId95" display="Obrir a Apple Maps"/>
    <hyperlink ref="N33" r:id="rId96" display="Obrir article"/>
    <hyperlink ref="L34" r:id="rId97" display="Obrir a Google Maps"/>
    <hyperlink ref="M34" r:id="rId98" display="Obrir a Apple Maps"/>
    <hyperlink ref="N34" r:id="rId99" display="Obrir article"/>
    <hyperlink ref="L35" r:id="rId100" display="Obrir a Google Maps"/>
    <hyperlink ref="M35" r:id="rId101" display="Obrir a Apple Maps"/>
    <hyperlink ref="N35" r:id="rId102" display="Obrir article"/>
    <hyperlink ref="L36" r:id="rId103" display="Obrir a Google Maps"/>
    <hyperlink ref="M36" r:id="rId104" display="Obrir a Apple Maps"/>
    <hyperlink ref="N36" r:id="rId105" display="Cercar (sense article confirmat)"/>
    <hyperlink ref="L37" r:id="rId106" display="Obrir a Google Maps"/>
    <hyperlink ref="M37" r:id="rId107" display="Obrir a Apple Maps"/>
    <hyperlink ref="N37" r:id="rId108" display="Obrir article"/>
    <hyperlink ref="L38" r:id="rId109" display="Obrir a Google Maps"/>
    <hyperlink ref="M38" r:id="rId110" display="Obrir a Apple Maps"/>
    <hyperlink ref="N38" r:id="rId111" display="Obrir article"/>
    <hyperlink ref="L39" r:id="rId112" display="Obrir a Google Maps"/>
    <hyperlink ref="M39" r:id="rId113" display="Obrir a Apple Maps"/>
    <hyperlink ref="N39" r:id="rId114" display="Obrir article"/>
    <hyperlink ref="L40" r:id="rId115" display="Obrir a Google Maps"/>
    <hyperlink ref="M40" r:id="rId116" display="Obrir a Apple Maps"/>
    <hyperlink ref="N40" r:id="rId117" display="Cercar (sense article confirmat)"/>
    <hyperlink ref="L41" r:id="rId118" display="Obrir a Google Maps"/>
    <hyperlink ref="M41" r:id="rId119" display="Obrir a Apple Maps"/>
    <hyperlink ref="N41" r:id="rId120" display="Cercar (sense article confirmat)"/>
    <hyperlink ref="L42" r:id="rId121" display="Obrir a Google Maps"/>
    <hyperlink ref="M42" r:id="rId122" display="Obrir a Apple Maps"/>
    <hyperlink ref="N42" r:id="rId123" display="Cercar (sense article confirmat)"/>
    <hyperlink ref="L43" r:id="rId124" display="Obrir a Google Maps"/>
    <hyperlink ref="M43" r:id="rId125" display="Obrir a Apple Maps"/>
    <hyperlink ref="N43" r:id="rId126" display="Cercar (sense article confirmat)"/>
    <hyperlink ref="L44" r:id="rId127" display="Obrir a Google Maps"/>
    <hyperlink ref="M44" r:id="rId128" display="Obrir a Apple Maps"/>
    <hyperlink ref="N44" r:id="rId129" display="Cercar (sense article confirmat)"/>
    <hyperlink ref="L45" r:id="rId130" display="Obrir a Google Maps"/>
    <hyperlink ref="M45" r:id="rId131" display="Obrir a Apple Maps"/>
    <hyperlink ref="N45" r:id="rId132" display="Cercar (sense article confirmat)"/>
    <hyperlink ref="L46" r:id="rId133" display="Obrir a Google Maps"/>
    <hyperlink ref="M46" r:id="rId134" display="Obrir a Apple Maps"/>
    <hyperlink ref="N46" r:id="rId135" display="Cercar (sense article confirmat)"/>
    <hyperlink ref="L47" r:id="rId136" display="Obrir a Google Maps"/>
    <hyperlink ref="M47" r:id="rId137" display="Obrir a Apple Maps"/>
    <hyperlink ref="N47" r:id="rId138" display="Cercar (sense article confirmat)"/>
    <hyperlink ref="L48" r:id="rId139" display="Obrir a Google Maps"/>
    <hyperlink ref="M48" r:id="rId140" display="Obrir a Apple Maps"/>
    <hyperlink ref="N48" r:id="rId141" display="Cercar (sense article confirmat)"/>
    <hyperlink ref="L49" r:id="rId142" display="Obrir a Google Maps"/>
    <hyperlink ref="M49" r:id="rId143" display="Obrir a Apple Maps"/>
    <hyperlink ref="N49" r:id="rId144" display="Cercar (sense article confirmat)"/>
    <hyperlink ref="L50" r:id="rId145" display="Obrir a Google Maps"/>
    <hyperlink ref="M50" r:id="rId146" display="Obrir a Apple Maps"/>
    <hyperlink ref="N50" r:id="rId147" display="Cercar (sense article confirmat)"/>
    <hyperlink ref="L51" r:id="rId148" display="Obrir a Google Maps"/>
    <hyperlink ref="M51" r:id="rId149" display="Obrir a Apple Maps"/>
    <hyperlink ref="N51" r:id="rId150" display="Cercar (sense article confirmat)"/>
    <hyperlink ref="L52" r:id="rId151" display="Obrir a Google Maps"/>
    <hyperlink ref="M52" r:id="rId152" display="Obrir a Apple Maps"/>
    <hyperlink ref="N52" r:id="rId153" display="Cercar (sense article confirmat)"/>
    <hyperlink ref="L53" r:id="rId154" display="Obrir a Google Maps"/>
    <hyperlink ref="M53" r:id="rId155" display="Obrir a Apple Maps"/>
    <hyperlink ref="N53" r:id="rId156" display="Cercar (sense article confirmat)"/>
    <hyperlink ref="L54" r:id="rId157" display="Obrir a Google Maps"/>
    <hyperlink ref="M54" r:id="rId158" display="Obrir a Apple Maps"/>
    <hyperlink ref="N54" r:id="rId159" display="Cercar (sense article confirmat)"/>
    <hyperlink ref="L55" r:id="rId160" display="Obrir a Google Maps"/>
    <hyperlink ref="M55" r:id="rId161" display="Obrir a Apple Maps"/>
    <hyperlink ref="N55" r:id="rId162" display="Cercar (sense article confirmat)"/>
    <hyperlink ref="L56" r:id="rId163" display="Obrir a Google Maps"/>
    <hyperlink ref="M56" r:id="rId164" display="Obrir a Apple Maps"/>
    <hyperlink ref="N56" r:id="rId165" display="Cercar (sense article confirmat)"/>
    <hyperlink ref="L57" r:id="rId166" display="Obrir a Google Maps"/>
    <hyperlink ref="M57" r:id="rId167" display="Obrir a Apple Maps"/>
    <hyperlink ref="N57" r:id="rId168" display="Cercar (sense article confirmat)"/>
    <hyperlink ref="L58" r:id="rId169" display="Obrir a Google Maps"/>
    <hyperlink ref="M58" r:id="rId170" display="Obrir a Apple Maps"/>
    <hyperlink ref="N58" r:id="rId171" display="Cercar (sense article confirmat)"/>
    <hyperlink ref="L59" r:id="rId172" display="Obrir a Google Maps"/>
    <hyperlink ref="M59" r:id="rId173" display="Obrir a Apple Maps"/>
    <hyperlink ref="N59" r:id="rId174" display="Cercar (sense article confirmat)"/>
    <hyperlink ref="L60" r:id="rId175" display="Obrir a Google Maps"/>
    <hyperlink ref="M60" r:id="rId176" display="Obrir a Apple Maps"/>
    <hyperlink ref="N60" r:id="rId177" display="Cercar (sense article confirmat)"/>
    <hyperlink ref="L61" r:id="rId178" display="Obrir a Google Maps"/>
    <hyperlink ref="M61" r:id="rId179" display="Obrir a Apple Maps"/>
    <hyperlink ref="N61" r:id="rId180" display="Cercar (sense article confirmat)"/>
    <hyperlink ref="L62" r:id="rId181" display="Obrir a Google Maps"/>
    <hyperlink ref="M62" r:id="rId182" display="Obrir a Apple Maps"/>
    <hyperlink ref="N62" r:id="rId183" display="Cercar (sense article confirmat)"/>
    <hyperlink ref="L63" r:id="rId184" display="Obrir a Google Maps"/>
    <hyperlink ref="M63" r:id="rId185" display="Obrir a Apple Maps"/>
    <hyperlink ref="N63" r:id="rId186" display="Cercar (sense article confirmat)"/>
    <hyperlink ref="L64" r:id="rId187" display="Obrir a Google Maps"/>
    <hyperlink ref="M64" r:id="rId188" display="Obrir a Apple Maps"/>
    <hyperlink ref="N64" r:id="rId189" display="Cercar (sense article confirmat)"/>
    <hyperlink ref="L65" r:id="rId190" display="Obrir a Google Maps"/>
    <hyperlink ref="M65" r:id="rId191" display="Obrir a Apple Maps"/>
    <hyperlink ref="N65" r:id="rId192" display="Cercar (sense article confirmat)"/>
    <hyperlink ref="L66" r:id="rId193" display="Obrir a Google Maps"/>
    <hyperlink ref="M66" r:id="rId194" display="Obrir a Apple Maps"/>
    <hyperlink ref="N66" r:id="rId195" display="Cercar (sense article confirmat)"/>
    <hyperlink ref="L67" r:id="rId196" display="Obrir a Google Maps"/>
    <hyperlink ref="M67" r:id="rId197" display="Obrir a Apple Maps"/>
    <hyperlink ref="N67" r:id="rId198" display="Cercar (sense article confirmat)"/>
    <hyperlink ref="L68" r:id="rId199" display="Obrir a Google Maps"/>
    <hyperlink ref="M68" r:id="rId200" display="Obrir a Apple Maps"/>
    <hyperlink ref="N68" r:id="rId201" display="Cercar (sense article confirmat)"/>
    <hyperlink ref="L69" r:id="rId202" display="Obrir a Google Maps"/>
    <hyperlink ref="M69" r:id="rId203" display="Obrir a Apple Maps"/>
    <hyperlink ref="N69" r:id="rId204" display="Cercar (sense article confirmat)"/>
    <hyperlink ref="L70" r:id="rId205" display="Obrir a Google Maps"/>
    <hyperlink ref="M70" r:id="rId206" display="Obrir a Apple Maps"/>
    <hyperlink ref="N70" r:id="rId207" display="Cercar (sense article confirmat)"/>
    <hyperlink ref="L71" r:id="rId208" display="Obrir a Google Maps"/>
    <hyperlink ref="M71" r:id="rId209" display="Obrir a Apple Maps"/>
    <hyperlink ref="N71" r:id="rId210" display="Cercar (sense article confirmat)"/>
    <hyperlink ref="L72" r:id="rId211" display="Obrir a Google Maps"/>
    <hyperlink ref="M72" r:id="rId212" display="Obrir a Apple Maps"/>
    <hyperlink ref="N72" r:id="rId213" display="Cercar (sense article confirmat)"/>
    <hyperlink ref="L73" r:id="rId214" display="Obrir a Google Maps"/>
    <hyperlink ref="M73" r:id="rId215" display="Obrir a Apple Maps"/>
    <hyperlink ref="N73" r:id="rId216" display="Cercar (sense article confirmat)"/>
    <hyperlink ref="L74" r:id="rId217" display="Obrir a Google Maps"/>
    <hyperlink ref="M74" r:id="rId218" display="Obrir a Apple Maps"/>
    <hyperlink ref="N74" r:id="rId219" display="Cercar (sense article confirmat)"/>
    <hyperlink ref="L75" r:id="rId220" display="Obrir a Google Maps"/>
    <hyperlink ref="M75" r:id="rId221" display="Obrir a Apple Maps"/>
    <hyperlink ref="N75" r:id="rId222" display="Cercar (sense article confirmat)"/>
    <hyperlink ref="L76" r:id="rId223" display="Obrir a Google Maps"/>
    <hyperlink ref="M76" r:id="rId224" display="Obrir a Apple Maps"/>
    <hyperlink ref="N76" r:id="rId225" display="Cercar (sense article confirmat)"/>
    <hyperlink ref="L77" r:id="rId226" display="Obrir a Google Maps"/>
    <hyperlink ref="M77" r:id="rId227" display="Obrir a Apple Maps"/>
    <hyperlink ref="N77" r:id="rId228" display="Cercar (sense article confirmat)"/>
    <hyperlink ref="L78" r:id="rId229" display="Obrir a Google Maps"/>
    <hyperlink ref="M78" r:id="rId230" display="Obrir a Apple Maps"/>
    <hyperlink ref="N78" r:id="rId231" display="Cercar (sense article confirmat)"/>
    <hyperlink ref="L79" r:id="rId232" display="Obrir a Google Maps"/>
    <hyperlink ref="M79" r:id="rId233" display="Obrir a Apple Maps"/>
    <hyperlink ref="N79" r:id="rId234" display="Cercar (sense article confirmat)"/>
    <hyperlink ref="L80" r:id="rId235" display="Obrir a Google Maps"/>
    <hyperlink ref="M80" r:id="rId236" display="Obrir a Apple Maps"/>
    <hyperlink ref="N80" r:id="rId237" display="Cercar (sense article confirmat)"/>
    <hyperlink ref="L81" r:id="rId238" display="Obrir a Google Maps"/>
    <hyperlink ref="M81" r:id="rId239" display="Obrir a Apple Maps"/>
    <hyperlink ref="N81" r:id="rId240" display="Cercar (sense article confirmat)"/>
    <hyperlink ref="L82" r:id="rId241" display="Obrir a Google Maps"/>
    <hyperlink ref="M82" r:id="rId242" display="Obrir a Apple Maps"/>
    <hyperlink ref="N82" r:id="rId243" display="Cercar (sense article confirmat)"/>
    <hyperlink ref="L83" r:id="rId244" display="Obrir a Google Maps"/>
    <hyperlink ref="M83" r:id="rId245" display="Obrir a Apple Maps"/>
    <hyperlink ref="N83" r:id="rId246" display="Cercar (sense article confirmat)"/>
    <hyperlink ref="L84" r:id="rId247" display="Obrir a Google Maps"/>
    <hyperlink ref="M84" r:id="rId248" display="Obrir a Apple Maps"/>
    <hyperlink ref="N84" r:id="rId249" display="Cercar (sense article confirmat)"/>
    <hyperlink ref="L85" r:id="rId250" display="Obrir a Google Maps"/>
    <hyperlink ref="M85" r:id="rId251" display="Obrir a Apple Maps"/>
    <hyperlink ref="N85" r:id="rId252" display="Cercar (sense article confirmat)"/>
    <hyperlink ref="L86" r:id="rId253" display="Obrir a Google Maps"/>
    <hyperlink ref="M86" r:id="rId254" display="Obrir a Apple Maps"/>
    <hyperlink ref="N86" r:id="rId255" display="Cercar (sense article confirmat)"/>
    <hyperlink ref="L87" r:id="rId256" display="Obrir a Google Maps"/>
    <hyperlink ref="M87" r:id="rId257" display="Obrir a Apple Maps"/>
    <hyperlink ref="N87" r:id="rId258" display="Cercar (sense article confirmat)"/>
    <hyperlink ref="L88" r:id="rId259" display="Obrir a Google Maps"/>
    <hyperlink ref="M88" r:id="rId260" display="Obrir a Apple Maps"/>
    <hyperlink ref="N88" r:id="rId261" display="Cercar (sense article confirmat)"/>
    <hyperlink ref="L89" r:id="rId262" display="Obrir a Google Maps"/>
    <hyperlink ref="M89" r:id="rId263" display="Obrir a Apple Maps"/>
    <hyperlink ref="N89" r:id="rId264" display="Cercar (sense article confirmat)"/>
    <hyperlink ref="L90" r:id="rId265" display="Obrir a Google Maps"/>
    <hyperlink ref="M90" r:id="rId266" display="Obrir a Apple Maps"/>
    <hyperlink ref="N90" r:id="rId267" display="Cercar (sense article confirmat)"/>
    <hyperlink ref="L91" r:id="rId268" display="Obrir a Google Maps"/>
    <hyperlink ref="M91" r:id="rId269" display="Obrir a Apple Maps"/>
    <hyperlink ref="N91" r:id="rId270" display="Cercar (sense article confirmat)"/>
    <hyperlink ref="L92" r:id="rId271" display="Obrir a Google Maps"/>
    <hyperlink ref="M92" r:id="rId272" display="Obrir a Apple Maps"/>
    <hyperlink ref="N92" r:id="rId273" display="Cercar (sense article confirmat)"/>
    <hyperlink ref="L93" r:id="rId274" display="Obrir a Google Maps"/>
    <hyperlink ref="M93" r:id="rId275" display="Obrir a Apple Maps"/>
    <hyperlink ref="N93" r:id="rId276" display="Cercar (sense article confirmat)"/>
    <hyperlink ref="L94" r:id="rId277" display="Obrir a Google Maps"/>
    <hyperlink ref="M94" r:id="rId278" display="Obrir a Apple Maps"/>
    <hyperlink ref="N94" r:id="rId279" display="Cercar (sense article confirmat)"/>
    <hyperlink ref="L95" r:id="rId280" display="Obrir a Google Maps"/>
    <hyperlink ref="M95" r:id="rId281" display="Obrir a Apple Maps"/>
    <hyperlink ref="N95" r:id="rId282" display="Cercar (sense article confirmat)"/>
    <hyperlink ref="L96" r:id="rId283" display="Obrir a Google Maps"/>
    <hyperlink ref="M96" r:id="rId284" display="Obrir a Apple Maps"/>
    <hyperlink ref="N96" r:id="rId285" display="Cercar (sense article confirmat)"/>
    <hyperlink ref="L97" r:id="rId286" display="Obrir a Google Maps"/>
    <hyperlink ref="M97" r:id="rId287" display="Obrir a Apple Maps"/>
    <hyperlink ref="N97" r:id="rId288" display="Cercar (sense article confirmat)"/>
    <hyperlink ref="L98" r:id="rId289" display="Obrir a Google Maps"/>
    <hyperlink ref="M98" r:id="rId290" display="Obrir a Apple Maps"/>
    <hyperlink ref="N98" r:id="rId291" display="Cercar (sense article confirmat)"/>
    <hyperlink ref="L99" r:id="rId292" display="Obrir a Google Maps"/>
    <hyperlink ref="M99" r:id="rId293" display="Obrir a Apple Maps"/>
    <hyperlink ref="N99" r:id="rId294" display="Cercar (sense article confirmat)"/>
    <hyperlink ref="L100" r:id="rId295" display="Obrir a Google Maps"/>
    <hyperlink ref="M100" r:id="rId296" display="Obrir a Apple Maps"/>
    <hyperlink ref="N100" r:id="rId297" display="Cercar (sense article confirmat)"/>
    <hyperlink ref="L101" r:id="rId298" display="Obrir a Google Maps"/>
    <hyperlink ref="M101" r:id="rId299" display="Obrir a Apple Maps"/>
    <hyperlink ref="N101" r:id="rId300" display="Cercar (sense article confirmat)"/>
    <hyperlink ref="L102" r:id="rId301" display="Obrir a Google Maps"/>
    <hyperlink ref="M102" r:id="rId302" display="Obrir a Apple Maps"/>
    <hyperlink ref="N102" r:id="rId303" display="Cercar (sense article confirmat)"/>
    <hyperlink ref="L103" r:id="rId304" display="Obrir a Google Maps"/>
    <hyperlink ref="M103" r:id="rId305" display="Obrir a Apple Maps"/>
    <hyperlink ref="N103" r:id="rId306" display="Cercar (sense article confirmat)"/>
    <hyperlink ref="L104" r:id="rId307" display="Obrir a Google Maps"/>
    <hyperlink ref="M104" r:id="rId308" display="Obrir a Apple Maps"/>
    <hyperlink ref="N104" r:id="rId309" display="Cercar (sense article confirmat)"/>
    <hyperlink ref="L105" r:id="rId310" display="Obrir a Google Maps"/>
    <hyperlink ref="M105" r:id="rId311" display="Obrir a Apple Maps"/>
    <hyperlink ref="N105" r:id="rId312" display="Cercar (sense article confirmat)"/>
    <hyperlink ref="L106" r:id="rId313" display="Obrir a Google Maps"/>
    <hyperlink ref="M106" r:id="rId314" display="Obrir a Apple Maps"/>
    <hyperlink ref="N106" r:id="rId315" display="Cercar (sense article confirmat)"/>
    <hyperlink ref="L107" r:id="rId316" display="Obrir a Google Maps"/>
    <hyperlink ref="M107" r:id="rId317" display="Obrir a Apple Maps"/>
    <hyperlink ref="N107" r:id="rId318" display="Cercar (sense article confirmat)"/>
    <hyperlink ref="L108" r:id="rId319" display="Obrir a Google Maps"/>
    <hyperlink ref="M108" r:id="rId320" display="Obrir a Apple Maps"/>
    <hyperlink ref="N108" r:id="rId321" display="Cercar (sense article confirmat)"/>
    <hyperlink ref="L109" r:id="rId322" display="Obrir a Google Maps"/>
    <hyperlink ref="M109" r:id="rId323" display="Obrir a Apple Maps"/>
    <hyperlink ref="N109" r:id="rId324" display="Cercar (sense article confirmat)"/>
    <hyperlink ref="L110" r:id="rId325" display="Obrir a Google Maps"/>
    <hyperlink ref="M110" r:id="rId326" display="Obrir a Apple Maps"/>
    <hyperlink ref="N110" r:id="rId327" display="Cercar (sense article confirmat)"/>
    <hyperlink ref="L111" r:id="rId328" display="Obrir a Google Maps"/>
    <hyperlink ref="M111" r:id="rId329" display="Obrir a Apple Maps"/>
    <hyperlink ref="N111" r:id="rId330" display="Cercar (sense article confirmat)"/>
    <hyperlink ref="L112" r:id="rId331" display="Obrir a Google Maps"/>
    <hyperlink ref="M112" r:id="rId332" display="Obrir a Apple Maps"/>
    <hyperlink ref="N112" r:id="rId333" display="Cercar (sense article confirmat)"/>
    <hyperlink ref="L113" r:id="rId334" display="Obrir a Google Maps"/>
    <hyperlink ref="M113" r:id="rId335" display="Obrir a Apple Maps"/>
    <hyperlink ref="N113" r:id="rId336" display="Cercar (sense article confirmat)"/>
    <hyperlink ref="L114" r:id="rId337" display="Obrir a Google Maps"/>
    <hyperlink ref="M114" r:id="rId338" display="Obrir a Apple Maps"/>
    <hyperlink ref="N114" r:id="rId339" display="Cercar (sense article confirmat)"/>
    <hyperlink ref="L115" r:id="rId340" display="Obrir a Google Maps"/>
    <hyperlink ref="M115" r:id="rId341" display="Obrir a Apple Maps"/>
    <hyperlink ref="N115" r:id="rId342" display="Cercar (sense article confirmat)"/>
    <hyperlink ref="L116" r:id="rId343" display="Obrir a Google Maps"/>
    <hyperlink ref="M116" r:id="rId344" display="Obrir a Apple Maps"/>
    <hyperlink ref="N116" r:id="rId345" display="Cercar (sense article confirmat)"/>
    <hyperlink ref="L117" r:id="rId346" display="Obrir a Google Maps"/>
    <hyperlink ref="M117" r:id="rId347" display="Obrir a Apple Maps"/>
    <hyperlink ref="N117" r:id="rId348" display="Cercar (sense article confirmat)"/>
    <hyperlink ref="L118" r:id="rId349" display="Obrir a Google Maps"/>
    <hyperlink ref="M118" r:id="rId350" display="Obrir a Apple Maps"/>
    <hyperlink ref="N118" r:id="rId351" display="Cercar (sense article confirmat)"/>
    <hyperlink ref="L119" r:id="rId352" display="Obrir a Google Maps"/>
    <hyperlink ref="M119" r:id="rId353" display="Obrir a Apple Maps"/>
    <hyperlink ref="N119" r:id="rId354" display="Cercar (sense article confirmat)"/>
    <hyperlink ref="L120" r:id="rId355" display="Obrir a Google Maps"/>
    <hyperlink ref="M120" r:id="rId356" display="Obrir a Apple Maps"/>
    <hyperlink ref="N120" r:id="rId357" display="Cercar (sense article confirmat)"/>
    <hyperlink ref="L121" r:id="rId358" display="Obrir a Google Maps"/>
    <hyperlink ref="M121" r:id="rId359" display="Obrir a Apple Maps"/>
    <hyperlink ref="N121" r:id="rId360" display="Cercar (sense article confirmat)"/>
    <hyperlink ref="L122" r:id="rId361" display="Obrir a Google Maps"/>
    <hyperlink ref="M122" r:id="rId362" display="Obrir a Apple Maps"/>
    <hyperlink ref="N122" r:id="rId363" display="Cercar (sense article confirmat)"/>
    <hyperlink ref="L123" r:id="rId364" display="Obrir a Google Maps"/>
    <hyperlink ref="M123" r:id="rId365" display="Obrir a Apple Maps"/>
    <hyperlink ref="N123" r:id="rId366" display="Cercar (sense article confirmat)"/>
    <hyperlink ref="L124" r:id="rId367" display="Obrir a Google Maps"/>
    <hyperlink ref="M124" r:id="rId368" display="Obrir a Apple Maps"/>
    <hyperlink ref="N124" r:id="rId369" display="Cercar (sense article confirmat)"/>
    <hyperlink ref="L125" r:id="rId370" display="Obrir a Google Maps"/>
    <hyperlink ref="M125" r:id="rId371" display="Obrir a Apple Maps"/>
    <hyperlink ref="N125" r:id="rId372" display="Cercar (sense article confirmat)"/>
    <hyperlink ref="L126" r:id="rId373" display="Obrir a Google Maps"/>
    <hyperlink ref="M126" r:id="rId374" display="Obrir a Apple Maps"/>
    <hyperlink ref="N126" r:id="rId375" display="Cercar (sense article confirmat)"/>
    <hyperlink ref="L127" r:id="rId376" display="Obrir a Google Maps"/>
    <hyperlink ref="M127" r:id="rId377" display="Obrir a Apple Maps"/>
    <hyperlink ref="N127" r:id="rId378" display="Cercar (sense article confirmat)"/>
    <hyperlink ref="L128" r:id="rId379" display="Obrir a Google Maps"/>
    <hyperlink ref="M128" r:id="rId380" display="Obrir a Apple Maps"/>
    <hyperlink ref="N128" r:id="rId381" display="Cercar (sense article confirmat)"/>
    <hyperlink ref="L129" r:id="rId382" display="Obrir a Google Maps"/>
    <hyperlink ref="M129" r:id="rId383" display="Obrir a Apple Maps"/>
    <hyperlink ref="N129" r:id="rId384" display="Cercar (sense article confirmat)"/>
    <hyperlink ref="L130" r:id="rId385" display="Obrir a Google Maps"/>
    <hyperlink ref="M130" r:id="rId386" display="Obrir a Apple Maps"/>
    <hyperlink ref="N130" r:id="rId387" display="Cercar (sense article confirmat)"/>
    <hyperlink ref="L131" r:id="rId388" display="Obrir a Google Maps"/>
    <hyperlink ref="M131" r:id="rId389" display="Obrir a Apple Maps"/>
    <hyperlink ref="N131" r:id="rId390" display="Obrir article"/>
    <hyperlink ref="L132" r:id="rId391" display="Obrir a Google Maps"/>
    <hyperlink ref="M132" r:id="rId392" display="Obrir a Apple Maps"/>
    <hyperlink ref="N132" r:id="rId393" display="Cercar (sense article confirmat)"/>
    <hyperlink ref="L133" r:id="rId394" display="Obrir a Google Maps"/>
    <hyperlink ref="M133" r:id="rId395" display="Obrir a Apple Maps"/>
    <hyperlink ref="N133" r:id="rId396" display="Cercar (sense article confirmat)"/>
    <hyperlink ref="L134" r:id="rId397" display="Obrir a Google Maps"/>
    <hyperlink ref="M134" r:id="rId398" display="Obrir a Apple Maps"/>
    <hyperlink ref="N134" r:id="rId399" display="Obrir article"/>
    <hyperlink ref="L135" r:id="rId400" display="Obrir a Google Maps"/>
    <hyperlink ref="M135" r:id="rId401" display="Obrir a Apple Maps"/>
    <hyperlink ref="N135" r:id="rId402" display="Obrir article"/>
    <hyperlink ref="L136" r:id="rId403" display="Obrir a Google Maps"/>
    <hyperlink ref="M136" r:id="rId404" display="Obrir a Apple Maps"/>
    <hyperlink ref="N136" r:id="rId405" display="Cercar (sense article confirmat)"/>
    <hyperlink ref="L137" r:id="rId406" display="Obrir a Google Maps"/>
    <hyperlink ref="M137" r:id="rId407" display="Obrir a Apple Maps"/>
    <hyperlink ref="N137" r:id="rId408" display="Obrir article"/>
    <hyperlink ref="L138" r:id="rId409" display="Obrir a Google Maps"/>
    <hyperlink ref="M138" r:id="rId410" display="Obrir a Apple Maps"/>
    <hyperlink ref="N138" r:id="rId411" display="Cercar (sense article confirmat)"/>
    <hyperlink ref="L139" r:id="rId412" display="Obrir a Google Maps"/>
    <hyperlink ref="M139" r:id="rId413" display="Obrir a Apple Maps"/>
    <hyperlink ref="N139" r:id="rId414" display="Cercar (sense article confirmat)"/>
    <hyperlink ref="L140" r:id="rId415" display="Obrir a Google Maps"/>
    <hyperlink ref="M140" r:id="rId416" display="Obrir a Apple Maps"/>
    <hyperlink ref="N140" r:id="rId417" display="Obrir article"/>
    <hyperlink ref="L141" r:id="rId418" display="Obrir a Google Maps"/>
    <hyperlink ref="M141" r:id="rId419" display="Obrir a Apple Maps"/>
    <hyperlink ref="N141" r:id="rId420" display="Obrir article"/>
    <hyperlink ref="L142" r:id="rId421" display="Obrir a Google Maps"/>
    <hyperlink ref="M142" r:id="rId422" display="Obrir a Apple Maps"/>
    <hyperlink ref="N142" r:id="rId423" display="Cercar (sense article confirmat)"/>
    <hyperlink ref="L143" r:id="rId424" display="Obrir a Google Maps"/>
    <hyperlink ref="M143" r:id="rId425" display="Obrir a Apple Maps"/>
    <hyperlink ref="N143" r:id="rId426" display="Cercar (sense article confirmat)"/>
    <hyperlink ref="L144" r:id="rId427" display="Obrir a Google Maps"/>
    <hyperlink ref="M144" r:id="rId428" display="Obrir a Apple Maps"/>
    <hyperlink ref="N144" r:id="rId429" display="Cercar (sense article confirmat)"/>
    <hyperlink ref="L145" r:id="rId430" display="Obrir a Google Maps"/>
    <hyperlink ref="M145" r:id="rId431" display="Obrir a Apple Maps"/>
    <hyperlink ref="N145" r:id="rId432" display="Obrir article"/>
    <hyperlink ref="L146" r:id="rId433" display="Obrir a Google Maps"/>
    <hyperlink ref="M146" r:id="rId434" display="Obrir a Apple Maps"/>
    <hyperlink ref="N146" r:id="rId435" display="Obrir article"/>
    <hyperlink ref="L147" r:id="rId436" display="Obrir a Google Maps"/>
    <hyperlink ref="M147" r:id="rId437" display="Obrir a Apple Maps"/>
    <hyperlink ref="N147" r:id="rId438" display="Cercar (sense article confirmat)"/>
    <hyperlink ref="L148" r:id="rId439" display="Obrir a Google Maps"/>
    <hyperlink ref="M148" r:id="rId440" display="Obrir a Apple Maps"/>
    <hyperlink ref="N148" r:id="rId441" display="Obrir article"/>
    <hyperlink ref="L149" r:id="rId442" display="Obrir a Google Maps"/>
    <hyperlink ref="M149" r:id="rId443" display="Obrir a Apple Maps"/>
    <hyperlink ref="N149" r:id="rId444" display="Cercar (sense article confirmat)"/>
    <hyperlink ref="L150" r:id="rId445" display="Obrir a Google Maps"/>
    <hyperlink ref="M150" r:id="rId446" display="Obrir a Apple Maps"/>
    <hyperlink ref="N150" r:id="rId447" display="Obrir article"/>
    <hyperlink ref="L151" r:id="rId448" display="Obrir a Google Maps"/>
    <hyperlink ref="M151" r:id="rId449" display="Obrir a Apple Maps"/>
    <hyperlink ref="N151" r:id="rId450" display="Obrir article"/>
    <hyperlink ref="L152" r:id="rId451" display="Obrir a Google Maps"/>
    <hyperlink ref="M152" r:id="rId452" display="Obrir a Apple Maps"/>
    <hyperlink ref="N152" r:id="rId453" display="Obrir article"/>
    <hyperlink ref="L153" r:id="rId454" display="Obrir a Google Maps"/>
    <hyperlink ref="M153" r:id="rId455" display="Obrir a Apple Maps"/>
    <hyperlink ref="N153" r:id="rId456" display="Obrir article"/>
    <hyperlink ref="L154" r:id="rId457" display="Obrir a Google Maps"/>
    <hyperlink ref="M154" r:id="rId458" display="Obrir a Apple Maps"/>
    <hyperlink ref="N154" r:id="rId459" display="Obrir article"/>
    <hyperlink ref="L155" r:id="rId460" display="Obrir a Google Maps"/>
    <hyperlink ref="M155" r:id="rId461" display="Obrir a Apple Maps"/>
    <hyperlink ref="N155" r:id="rId462" display="Obrir article"/>
    <hyperlink ref="L156" r:id="rId463" display="Obrir a Google Maps"/>
    <hyperlink ref="M156" r:id="rId464" display="Obrir a Apple Maps"/>
    <hyperlink ref="N156" r:id="rId465" display="Cercar (sense article confirmat)"/>
    <hyperlink ref="L157" r:id="rId466" display="Obrir a Google Maps"/>
    <hyperlink ref="M157" r:id="rId467" display="Obrir a Apple Maps"/>
    <hyperlink ref="N157" r:id="rId468" display="Cercar (sense article confirmat)"/>
    <hyperlink ref="L158" r:id="rId469" display="Obrir a Google Maps"/>
    <hyperlink ref="M158" r:id="rId470" display="Obrir a Apple Maps"/>
    <hyperlink ref="N158" r:id="rId471" display="Cercar (sense article confirmat)"/>
    <hyperlink ref="L159" r:id="rId472" display="Obrir a Google Maps"/>
    <hyperlink ref="M159" r:id="rId473" display="Obrir a Apple Maps"/>
    <hyperlink ref="N159" r:id="rId474" display="Cercar (sense article confirmat)"/>
    <hyperlink ref="L160" r:id="rId475" display="Obrir a Google Maps"/>
    <hyperlink ref="M160" r:id="rId476" display="Obrir a Apple Maps"/>
    <hyperlink ref="N160" r:id="rId477" display="Cercar (sense article confirmat)"/>
    <hyperlink ref="L161" r:id="rId478" display="Obrir a Google Maps"/>
    <hyperlink ref="M161" r:id="rId479" display="Obrir a Apple Maps"/>
    <hyperlink ref="N161" r:id="rId480" display="Cercar (sense article confirmat)"/>
    <hyperlink ref="L162" r:id="rId481" display="Obrir a Google Maps"/>
    <hyperlink ref="M162" r:id="rId482" display="Obrir a Apple Maps"/>
    <hyperlink ref="N162" r:id="rId483" display="Cercar (sense article confirmat)"/>
    <hyperlink ref="L163" r:id="rId484" display="Obrir a Google Maps"/>
    <hyperlink ref="M163" r:id="rId485" display="Obrir a Apple Maps"/>
    <hyperlink ref="N163" r:id="rId486" display="Cercar (sense article confirmat)"/>
    <hyperlink ref="L164" r:id="rId487" display="Obrir a Google Maps"/>
    <hyperlink ref="M164" r:id="rId488" display="Obrir a Apple Maps"/>
    <hyperlink ref="N164" r:id="rId489" display="Cercar (sense article confirmat)"/>
    <hyperlink ref="L165" r:id="rId490" display="Obrir a Google Maps"/>
    <hyperlink ref="M165" r:id="rId491" display="Obrir a Apple Maps"/>
    <hyperlink ref="N165" r:id="rId492" display="Cercar (sense article confirmat)"/>
    <hyperlink ref="L166" r:id="rId493" display="Obrir a Google Maps"/>
    <hyperlink ref="M166" r:id="rId494" display="Obrir a Apple Maps"/>
    <hyperlink ref="N166" r:id="rId495" display="Cercar (sense article confirmat)"/>
    <hyperlink ref="L167" r:id="rId496" display="Obrir a Google Maps"/>
    <hyperlink ref="M167" r:id="rId497" display="Obrir a Apple Maps"/>
    <hyperlink ref="N167" r:id="rId498" display="Obrir article"/>
    <hyperlink ref="L168" r:id="rId499" display="Obrir a Google Maps"/>
    <hyperlink ref="M168" r:id="rId500" display="Obrir a Apple Maps"/>
    <hyperlink ref="N168" r:id="rId501" display="Cercar (sense article confirmat)"/>
    <hyperlink ref="L169" r:id="rId502" display="Obrir a Google Maps"/>
    <hyperlink ref="M169" r:id="rId503" display="Obrir a Apple Maps"/>
    <hyperlink ref="N169" r:id="rId504" display="Cercar (sense article confirmat)"/>
    <hyperlink ref="L170" r:id="rId505" display="Obrir a Google Maps"/>
    <hyperlink ref="M170" r:id="rId506" display="Obrir a Apple Maps"/>
    <hyperlink ref="N170" r:id="rId507" display="Obrir article"/>
    <hyperlink ref="L171" r:id="rId508" display="Obrir a Google Maps"/>
    <hyperlink ref="M171" r:id="rId509" display="Obrir a Apple Maps"/>
    <hyperlink ref="N171" r:id="rId510" display="Obrir article"/>
    <hyperlink ref="L172" r:id="rId511" display="Obrir a Google Maps"/>
    <hyperlink ref="M172" r:id="rId512" display="Obrir a Apple Maps"/>
    <hyperlink ref="N172" r:id="rId513" display="Cercar (sense article confirmat)"/>
    <hyperlink ref="L173" r:id="rId514" display="Obrir a Google Maps"/>
    <hyperlink ref="M173" r:id="rId515" display="Obrir a Apple Maps"/>
    <hyperlink ref="N173" r:id="rId516" display="Obrir article"/>
    <hyperlink ref="L174" r:id="rId517" display="Obrir a Google Maps"/>
    <hyperlink ref="M174" r:id="rId518" display="Obrir a Apple Maps"/>
    <hyperlink ref="N174" r:id="rId519" display="Cercar (sense article confirmat)"/>
    <hyperlink ref="L175" r:id="rId520" display="Obrir a Google Maps"/>
    <hyperlink ref="M175" r:id="rId521" display="Obrir a Apple Maps"/>
    <hyperlink ref="N175" r:id="rId522" display="Cercar (sense article confirmat)"/>
    <hyperlink ref="L176" r:id="rId523" display="Obrir a Google Maps"/>
    <hyperlink ref="M176" r:id="rId524" display="Obrir a Apple Maps"/>
    <hyperlink ref="N176" r:id="rId525" display="Cercar (sense article confirmat)"/>
    <hyperlink ref="L177" r:id="rId526" display="Obrir a Google Maps"/>
    <hyperlink ref="M177" r:id="rId527" display="Obrir a Apple Maps"/>
    <hyperlink ref="N177" r:id="rId528" display="Cercar (sense article confirmat)"/>
    <hyperlink ref="L178" r:id="rId529" display="Obrir a Google Maps"/>
    <hyperlink ref="M178" r:id="rId530" display="Obrir a Apple Maps"/>
    <hyperlink ref="N178" r:id="rId531" display="Cercar (sense article confirmat)"/>
    <hyperlink ref="L179" r:id="rId532" display="Obrir a Google Maps"/>
    <hyperlink ref="M179" r:id="rId533" display="Obrir a Apple Maps"/>
    <hyperlink ref="N179" r:id="rId534" display="Obrir article"/>
    <hyperlink ref="L180" r:id="rId535" display="Obrir a Google Maps"/>
    <hyperlink ref="M180" r:id="rId536" display="Obrir a Apple Maps"/>
    <hyperlink ref="N180" r:id="rId537" display="Cercar (sense article confirmat)"/>
    <hyperlink ref="L181" r:id="rId538" display="Obrir a Google Maps"/>
    <hyperlink ref="M181" r:id="rId539" display="Obrir a Apple Maps"/>
    <hyperlink ref="N181" r:id="rId540" display="Obrir article"/>
    <hyperlink ref="L182" r:id="rId541" display="Obrir a Google Maps"/>
    <hyperlink ref="M182" r:id="rId542" display="Obrir a Apple Maps"/>
    <hyperlink ref="N182" r:id="rId543" display="Obrir article"/>
    <hyperlink ref="L183" r:id="rId544" display="Obrir a Google Maps"/>
    <hyperlink ref="M183" r:id="rId545" display="Obrir a Apple Maps"/>
    <hyperlink ref="N183" r:id="rId546" display="Cercar (sense article confirmat)"/>
    <hyperlink ref="L184" r:id="rId547" display="Obrir a Google Maps"/>
    <hyperlink ref="M184" r:id="rId548" display="Obrir a Apple Maps"/>
    <hyperlink ref="N184" r:id="rId549" display="Obrir article"/>
    <hyperlink ref="L185" r:id="rId550" display="Obrir a Google Maps"/>
    <hyperlink ref="M185" r:id="rId551" display="Obrir a Apple Maps"/>
    <hyperlink ref="N185" r:id="rId552" display="Obrir article"/>
    <hyperlink ref="L186" r:id="rId553" display="Obrir a Google Maps"/>
    <hyperlink ref="M186" r:id="rId554" display="Obrir a Apple Maps"/>
    <hyperlink ref="N186" r:id="rId555" display="Obrir article"/>
    <hyperlink ref="L187" r:id="rId556" display="Obrir a Google Maps"/>
    <hyperlink ref="M187" r:id="rId557" display="Obrir a Apple Maps"/>
    <hyperlink ref="N187" r:id="rId558" display="Cercar (sense article confirmat)"/>
    <hyperlink ref="L188" r:id="rId559" display="Obrir a Google Maps"/>
    <hyperlink ref="M188" r:id="rId560" display="Obrir a Apple Maps"/>
    <hyperlink ref="N188" r:id="rId561" display="Cercar (sense article confirmat)"/>
    <hyperlink ref="L189" r:id="rId562" display="Obrir a Google Maps"/>
    <hyperlink ref="M189" r:id="rId563" display="Obrir a Apple Maps"/>
    <hyperlink ref="N189" r:id="rId564" display="Cercar (sense article confirmat)"/>
    <hyperlink ref="L190" r:id="rId565" display="Obrir a Google Maps"/>
    <hyperlink ref="M190" r:id="rId566" display="Obrir a Apple Maps"/>
    <hyperlink ref="N190" r:id="rId567" display="Cercar (sense article confirmat)"/>
    <hyperlink ref="L191" r:id="rId568" display="Obrir a Google Maps"/>
    <hyperlink ref="M191" r:id="rId569" display="Obrir a Apple Maps"/>
    <hyperlink ref="N191" r:id="rId570" display="Obrir article"/>
    <hyperlink ref="L192" r:id="rId571" display="Obrir a Google Maps"/>
    <hyperlink ref="M192" r:id="rId572" display="Obrir a Apple Maps"/>
    <hyperlink ref="N192" r:id="rId573" display="Obrir article"/>
    <hyperlink ref="L193" r:id="rId574" display="Obrir a Google Maps"/>
    <hyperlink ref="M193" r:id="rId575" display="Obrir a Apple Maps"/>
    <hyperlink ref="N193" r:id="rId576" display="Cercar (sense article confirmat)"/>
    <hyperlink ref="L194" r:id="rId577" display="Obrir a Google Maps"/>
    <hyperlink ref="M194" r:id="rId578" display="Obrir a Apple Maps"/>
    <hyperlink ref="N194" r:id="rId579" display="Cercar (sense article confirmat)"/>
    <hyperlink ref="L195" r:id="rId580" display="Obrir a Google Maps"/>
    <hyperlink ref="M195" r:id="rId581" display="Obrir a Apple Maps"/>
    <hyperlink ref="N195" r:id="rId582" display="Obrir article"/>
    <hyperlink ref="L196" r:id="rId583" display="Obrir a Google Maps"/>
    <hyperlink ref="M196" r:id="rId584" display="Obrir a Apple Maps"/>
    <hyperlink ref="N196" r:id="rId585" display="Cercar (sense article confirmat)"/>
    <hyperlink ref="L197" r:id="rId586" display="Obrir a Google Maps"/>
    <hyperlink ref="M197" r:id="rId587" display="Obrir a Apple Maps"/>
    <hyperlink ref="N197" r:id="rId588" display="Obrir article"/>
    <hyperlink ref="L198" r:id="rId589" display="Obrir a Google Maps"/>
    <hyperlink ref="M198" r:id="rId590" display="Obrir a Apple Maps"/>
    <hyperlink ref="N198" r:id="rId591" display="Cercar (sense article confirmat)"/>
    <hyperlink ref="L199" r:id="rId592" display="Obrir a Google Maps"/>
    <hyperlink ref="M199" r:id="rId593" display="Obrir a Apple Maps"/>
    <hyperlink ref="N199" r:id="rId594" display="Obrir article"/>
    <hyperlink ref="L200" r:id="rId595" display="Obrir a Google Maps"/>
    <hyperlink ref="M200" r:id="rId596" display="Obrir a Apple Maps"/>
    <hyperlink ref="N200" r:id="rId597" display="Obrir article"/>
    <hyperlink ref="L201" r:id="rId598" display="Obrir a Google Maps"/>
    <hyperlink ref="M201" r:id="rId599" display="Obrir a Apple Maps"/>
    <hyperlink ref="N201" r:id="rId600" display="Obrir article"/>
    <hyperlink ref="L202" r:id="rId601" display="Obrir a Google Maps"/>
    <hyperlink ref="M202" r:id="rId602" display="Obrir a Apple Maps"/>
    <hyperlink ref="N202" r:id="rId603" display="Obrir article"/>
    <hyperlink ref="L203" r:id="rId604" display="Obrir a Google Maps"/>
    <hyperlink ref="M203" r:id="rId605" display="Obrir a Apple Maps"/>
    <hyperlink ref="N203" r:id="rId606" display="Obrir article"/>
    <hyperlink ref="L204" r:id="rId607" display="Obrir a Google Maps"/>
    <hyperlink ref="M204" r:id="rId608" display="Obrir a Apple Maps"/>
    <hyperlink ref="N204" r:id="rId609" display="Cercar (sense article confirmat)"/>
    <hyperlink ref="L205" r:id="rId610" display="Obrir a Google Maps"/>
    <hyperlink ref="M205" r:id="rId611" display="Obrir a Apple Maps"/>
    <hyperlink ref="N205" r:id="rId612" display="Cercar (sense article confirmat)"/>
    <hyperlink ref="L206" r:id="rId613" display="Obrir a Google Maps"/>
    <hyperlink ref="M206" r:id="rId614" display="Obrir a Apple Maps"/>
    <hyperlink ref="N206" r:id="rId615" display="Obrir article"/>
    <hyperlink ref="L207" r:id="rId616" display="Obrir a Google Maps"/>
    <hyperlink ref="M207" r:id="rId617" display="Obrir a Apple Maps"/>
    <hyperlink ref="N207" r:id="rId618" display="Obrir article"/>
    <hyperlink ref="L208" r:id="rId619" display="Obrir a Google Maps"/>
    <hyperlink ref="M208" r:id="rId620" display="Obrir a Apple Maps"/>
    <hyperlink ref="N208" r:id="rId621" display="Obrir article"/>
    <hyperlink ref="L209" r:id="rId622" display="Obrir a Google Maps"/>
    <hyperlink ref="M209" r:id="rId623" display="Obrir a Apple Maps"/>
    <hyperlink ref="N209" r:id="rId624" display="Cercar (sense article confirmat)"/>
    <hyperlink ref="L210" r:id="rId625" display="Obrir a Google Maps"/>
    <hyperlink ref="M210" r:id="rId626" display="Obrir a Apple Maps"/>
    <hyperlink ref="N210" r:id="rId627" display="Obrir article"/>
    <hyperlink ref="L211" r:id="rId628" display="Obrir a Google Maps"/>
    <hyperlink ref="M211" r:id="rId629" display="Obrir a Apple Maps"/>
    <hyperlink ref="N211" r:id="rId630" display="Obrir article"/>
    <hyperlink ref="L212" r:id="rId631" display="Obrir a Google Maps"/>
    <hyperlink ref="M212" r:id="rId632" display="Obrir a Apple Maps"/>
    <hyperlink ref="N212" r:id="rId633" display="Obrir article"/>
    <hyperlink ref="L213" r:id="rId634" display="Obrir a Google Maps"/>
    <hyperlink ref="M213" r:id="rId635" display="Obrir a Apple Maps"/>
    <hyperlink ref="N213" r:id="rId636" display="Obrir article"/>
    <hyperlink ref="L214" r:id="rId637" display="Obrir a Google Maps"/>
    <hyperlink ref="M214" r:id="rId638" display="Obrir a Apple Maps"/>
    <hyperlink ref="N214" r:id="rId639" display="Obrir article"/>
    <hyperlink ref="L215" r:id="rId640" display="Obrir a Google Maps"/>
    <hyperlink ref="M215" r:id="rId641" display="Obrir a Apple Maps"/>
    <hyperlink ref="N215" r:id="rId642" display="Obrir article"/>
    <hyperlink ref="L216" r:id="rId643" display="Obrir a Google Maps"/>
    <hyperlink ref="M216" r:id="rId644" display="Obrir a Apple Maps"/>
    <hyperlink ref="N216" r:id="rId645" display="Obrir article"/>
    <hyperlink ref="L217" r:id="rId646" display="Obrir a Google Maps"/>
    <hyperlink ref="M217" r:id="rId647" display="Obrir a Apple Maps"/>
    <hyperlink ref="N217" r:id="rId648" display="Cercar (sense article confirmat)"/>
    <hyperlink ref="L218" r:id="rId649" display="Obrir a Google Maps"/>
    <hyperlink ref="M218" r:id="rId650" display="Obrir a Apple Maps"/>
    <hyperlink ref="N218" r:id="rId651" display="Cercar (sense article confirmat)"/>
    <hyperlink ref="L219" r:id="rId652" display="Obrir a Google Maps"/>
    <hyperlink ref="M219" r:id="rId653" display="Obrir a Apple Maps"/>
    <hyperlink ref="N219" r:id="rId654" display="Cercar (sense article confirmat)"/>
    <hyperlink ref="L220" r:id="rId655" display="Obrir a Google Maps"/>
    <hyperlink ref="M220" r:id="rId656" display="Obrir a Apple Maps"/>
    <hyperlink ref="N220" r:id="rId657" display="Obrir article"/>
    <hyperlink ref="L221" r:id="rId658" display="Obrir a Google Maps"/>
    <hyperlink ref="M221" r:id="rId659" display="Obrir a Apple Maps"/>
    <hyperlink ref="N221" r:id="rId660" display="Cercar (sense article confirmat)"/>
    <hyperlink ref="L222" r:id="rId661" display="Obrir a Google Maps"/>
    <hyperlink ref="M222" r:id="rId662" display="Obrir a Apple Maps"/>
    <hyperlink ref="N222" r:id="rId663" display="Cercar (sense article confirmat)"/>
    <hyperlink ref="L223" r:id="rId664" display="Obrir a Google Maps"/>
    <hyperlink ref="M223" r:id="rId665" display="Obrir a Apple Maps"/>
    <hyperlink ref="N223" r:id="rId666" display="Cercar (sense article confirmat)"/>
    <hyperlink ref="L224" r:id="rId667" display="Obrir a Google Maps"/>
    <hyperlink ref="M224" r:id="rId668" display="Obrir a Apple Maps"/>
    <hyperlink ref="N224" r:id="rId669" display="Cercar (sense article confirmat)"/>
    <hyperlink ref="L225" r:id="rId670" display="Obrir a Google Maps"/>
    <hyperlink ref="M225" r:id="rId671" display="Obrir a Apple Maps"/>
    <hyperlink ref="N225" r:id="rId672" display="Obrir article"/>
    <hyperlink ref="L226" r:id="rId673" display="Obrir a Google Maps"/>
    <hyperlink ref="M226" r:id="rId674" display="Obrir a Apple Maps"/>
    <hyperlink ref="N226" r:id="rId675" display="Obrir article"/>
    <hyperlink ref="L227" r:id="rId676" display="Obrir a Google Maps"/>
    <hyperlink ref="M227" r:id="rId677" display="Obrir a Apple Maps"/>
    <hyperlink ref="N227" r:id="rId678" display="Obrir article"/>
    <hyperlink ref="L228" r:id="rId679" display="Obrir a Google Maps"/>
    <hyperlink ref="M228" r:id="rId680" display="Obrir a Apple Maps"/>
    <hyperlink ref="N228" r:id="rId681" display="Cercar (sense article confirmat)"/>
    <hyperlink ref="L229" r:id="rId682" display="Obrir a Google Maps"/>
    <hyperlink ref="M229" r:id="rId683" display="Obrir a Apple Maps"/>
    <hyperlink ref="N229" r:id="rId684" display="Cercar (sense article confirmat)"/>
    <hyperlink ref="L230" r:id="rId685" display="Obrir a Google Maps"/>
    <hyperlink ref="M230" r:id="rId686" display="Obrir a Apple Maps"/>
    <hyperlink ref="N230" r:id="rId687" display="Obrir article"/>
    <hyperlink ref="L231" r:id="rId688" display="Obrir a Google Maps"/>
    <hyperlink ref="M231" r:id="rId689" display="Obrir a Apple Maps"/>
    <hyperlink ref="N231" r:id="rId690" display="Obrir article"/>
    <hyperlink ref="L232" r:id="rId691" display="Obrir a Google Maps"/>
    <hyperlink ref="M232" r:id="rId692" display="Obrir a Apple Maps"/>
    <hyperlink ref="N232" r:id="rId693" display="Cercar (sense article confirmat)"/>
    <hyperlink ref="L233" r:id="rId694" display="Obrir a Google Maps"/>
    <hyperlink ref="M233" r:id="rId695" display="Obrir a Apple Maps"/>
    <hyperlink ref="N233" r:id="rId696" display="Obrir article"/>
    <hyperlink ref="L234" r:id="rId697" display="Obrir a Google Maps"/>
    <hyperlink ref="M234" r:id="rId698" display="Obrir a Apple Maps"/>
    <hyperlink ref="N234" r:id="rId699" display="Obrir article"/>
    <hyperlink ref="L235" r:id="rId700" display="Obrir a Google Maps"/>
    <hyperlink ref="M235" r:id="rId701" display="Obrir a Apple Maps"/>
    <hyperlink ref="N235" r:id="rId702" display="Obrir article"/>
    <hyperlink ref="L236" r:id="rId703" display="Obrir a Google Maps"/>
    <hyperlink ref="M236" r:id="rId704" display="Obrir a Apple Maps"/>
    <hyperlink ref="N236" r:id="rId705" display="Cercar (sense article confirma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0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12"/>
  </cols>
  <sheetData>
    <row r="1" customFormat="false" ht="16.15" hidden="false" customHeight="false" outlineLevel="0" collapsed="false">
      <c r="A1" s="10" t="s">
        <v>1154</v>
      </c>
      <c r="B1" s="10"/>
      <c r="C1" s="10"/>
    </row>
    <row r="2" customFormat="false" ht="15" hidden="false" customHeight="false" outlineLevel="0" collapsed="false">
      <c r="A2" s="11" t="s">
        <v>1</v>
      </c>
      <c r="B2" s="11" t="s">
        <v>1155</v>
      </c>
      <c r="C2" s="11" t="s">
        <v>1156</v>
      </c>
    </row>
    <row r="3" customFormat="false" ht="15" hidden="false" customHeight="false" outlineLevel="0" collapsed="false">
      <c r="A3" s="12" t="s">
        <v>15</v>
      </c>
      <c r="B3" s="12" t="n">
        <f aca="false">COUNTIF(Itinerari!$B$2:$B$236,A3)</f>
        <v>38</v>
      </c>
      <c r="C3" s="12" t="n">
        <f aca="false">COUNTIFS(Itinerari!$B$2:$B$236,A3,Itinerari!$O$2:$O$236,"X")</f>
        <v>0</v>
      </c>
    </row>
    <row r="4" customFormat="false" ht="15" hidden="false" customHeight="false" outlineLevel="0" collapsed="false">
      <c r="A4" s="12" t="s">
        <v>196</v>
      </c>
      <c r="B4" s="12" t="n">
        <f aca="false">COUNTIF(Itinerari!$B$2:$B$236,A4)</f>
        <v>40</v>
      </c>
      <c r="C4" s="12" t="n">
        <f aca="false">COUNTIFS(Itinerari!$B$2:$B$236,A4,Itinerari!$O$2:$O$236,"X")</f>
        <v>0</v>
      </c>
    </row>
    <row r="5" customFormat="false" ht="15" hidden="false" customHeight="false" outlineLevel="0" collapsed="false">
      <c r="A5" s="12" t="s">
        <v>421</v>
      </c>
      <c r="B5" s="12" t="n">
        <f aca="false">COUNTIF(Itinerari!$B$2:$B$236,A5)</f>
        <v>51</v>
      </c>
      <c r="C5" s="12" t="n">
        <f aca="false">COUNTIFS(Itinerari!$B$2:$B$236,A5,Itinerari!$O$2:$O$236,"X")</f>
        <v>0</v>
      </c>
    </row>
    <row r="6" customFormat="false" ht="15" hidden="false" customHeight="false" outlineLevel="0" collapsed="false">
      <c r="A6" s="12" t="s">
        <v>610</v>
      </c>
      <c r="B6" s="12" t="n">
        <f aca="false">COUNTIF(Itinerari!$B$2:$B$236,A6)</f>
        <v>14</v>
      </c>
      <c r="C6" s="12" t="n">
        <f aca="false">COUNTIFS(Itinerari!$B$2:$B$236,A6,Itinerari!$O$2:$O$236,"X")</f>
        <v>0</v>
      </c>
    </row>
    <row r="7" customFormat="false" ht="15" hidden="false" customHeight="false" outlineLevel="0" collapsed="false">
      <c r="A7" s="12" t="s">
        <v>688</v>
      </c>
      <c r="B7" s="12" t="n">
        <f aca="false">COUNTIF(Itinerari!$B$2:$B$236,A7)</f>
        <v>17</v>
      </c>
      <c r="C7" s="12" t="n">
        <f aca="false">COUNTIFS(Itinerari!$B$2:$B$236,A7,Itinerari!$O$2:$O$236,"X")</f>
        <v>0</v>
      </c>
    </row>
    <row r="8" customFormat="false" ht="15" hidden="false" customHeight="false" outlineLevel="0" collapsed="false">
      <c r="A8" s="12" t="s">
        <v>772</v>
      </c>
      <c r="B8" s="12" t="n">
        <f aca="false">COUNTIF(Itinerari!$B$2:$B$236,A8)</f>
        <v>18</v>
      </c>
      <c r="C8" s="12" t="n">
        <f aca="false">COUNTIFS(Itinerari!$B$2:$B$236,A8,Itinerari!$O$2:$O$236,"X")</f>
        <v>0</v>
      </c>
    </row>
    <row r="9" customFormat="false" ht="15" hidden="false" customHeight="false" outlineLevel="0" collapsed="false">
      <c r="A9" s="12" t="s">
        <v>862</v>
      </c>
      <c r="B9" s="12" t="n">
        <f aca="false">COUNTIF(Itinerari!$B$2:$B$236,A9)</f>
        <v>21</v>
      </c>
      <c r="C9" s="12" t="n">
        <f aca="false">COUNTIFS(Itinerari!$B$2:$B$236,A9,Itinerari!$O$2:$O$236,"X")</f>
        <v>0</v>
      </c>
    </row>
    <row r="10" customFormat="false" ht="15" hidden="false" customHeight="false" outlineLevel="0" collapsed="false">
      <c r="A10" s="12" t="s">
        <v>977</v>
      </c>
      <c r="B10" s="12" t="n">
        <f aca="false">COUNTIF(Itinerari!$B$2:$B$236,A10)</f>
        <v>11</v>
      </c>
      <c r="C10" s="12" t="n">
        <f aca="false">COUNTIFS(Itinerari!$B$2:$B$236,A10,Itinerari!$O$2:$O$236,"X")</f>
        <v>0</v>
      </c>
    </row>
    <row r="11" customFormat="false" ht="15" hidden="false" customHeight="false" outlineLevel="0" collapsed="false">
      <c r="A11" s="12" t="s">
        <v>1030</v>
      </c>
      <c r="B11" s="12" t="n">
        <f aca="false">COUNTIF(Itinerari!$B$2:$B$236,A11)</f>
        <v>16</v>
      </c>
      <c r="C11" s="12" t="n">
        <f aca="false">COUNTIFS(Itinerari!$B$2:$B$236,A11,Itinerari!$O$2:$O$236,"X")</f>
        <v>0</v>
      </c>
    </row>
    <row r="12" customFormat="false" ht="15" hidden="false" customHeight="false" outlineLevel="0" collapsed="false">
      <c r="A12" s="12" t="s">
        <v>1110</v>
      </c>
      <c r="B12" s="12" t="n">
        <f aca="false">COUNTIF(Itinerari!$B$2:$B$236,A12)</f>
        <v>9</v>
      </c>
      <c r="C12" s="12" t="n">
        <f aca="false">COUNTIFS(Itinerari!$B$2:$B$236,A12,Itinerari!$O$2:$O$236,"X")</f>
        <v>0</v>
      </c>
    </row>
    <row r="14" customFormat="false" ht="15" hidden="false" customHeight="false" outlineLevel="0" collapsed="false">
      <c r="A14" s="13" t="s">
        <v>1157</v>
      </c>
      <c r="B14" s="13" t="n">
        <f aca="false">SUM(B3:B12)</f>
        <v>235</v>
      </c>
      <c r="C14" s="13" t="n">
        <f aca="false">SUM(C3:C12)</f>
        <v>0</v>
      </c>
    </row>
    <row r="16" customFormat="false" ht="16.15" hidden="false" customHeight="false" outlineLevel="0" collapsed="false">
      <c r="A16" s="10" t="s">
        <v>1158</v>
      </c>
      <c r="B16" s="10"/>
      <c r="C16" s="10"/>
    </row>
    <row r="17" customFormat="false" ht="15" hidden="false" customHeight="false" outlineLevel="0" collapsed="false">
      <c r="A17" s="14" t="s">
        <v>4</v>
      </c>
      <c r="B17" s="14" t="s">
        <v>1155</v>
      </c>
    </row>
    <row r="18" customFormat="false" ht="15" hidden="false" customHeight="false" outlineLevel="0" collapsed="false">
      <c r="A18" s="12" t="s">
        <v>18</v>
      </c>
      <c r="B18" s="12" t="n">
        <f aca="false">COUNTIF(Itinerari!$E$2:$E$236,"*"&amp;A18&amp;"*")</f>
        <v>71</v>
      </c>
    </row>
    <row r="19" customFormat="false" ht="15" hidden="false" customHeight="false" outlineLevel="0" collapsed="false">
      <c r="A19" s="12" t="s">
        <v>29</v>
      </c>
      <c r="B19" s="12" t="n">
        <f aca="false">COUNTIF(Itinerari!$E$2:$E$236,"*"&amp;A19&amp;"*")</f>
        <v>25</v>
      </c>
    </row>
    <row r="20" customFormat="false" ht="15" hidden="false" customHeight="false" outlineLevel="0" collapsed="false">
      <c r="A20" s="12" t="s">
        <v>47</v>
      </c>
      <c r="B20" s="12" t="n">
        <f aca="false">COUNTIF(Itinerari!$E$2:$E$236,"*"&amp;A20&amp;"*")</f>
        <v>19</v>
      </c>
    </row>
    <row r="21" customFormat="false" ht="15" hidden="false" customHeight="false" outlineLevel="0" collapsed="false">
      <c r="A21" s="12" t="s">
        <v>53</v>
      </c>
      <c r="B21" s="12" t="n">
        <f aca="false">COUNTIF(Itinerari!$E$2:$E$236,"*"&amp;A21&amp;"*")</f>
        <v>18</v>
      </c>
    </row>
    <row r="22" customFormat="false" ht="15" hidden="false" customHeight="false" outlineLevel="0" collapsed="false">
      <c r="A22" s="12" t="s">
        <v>205</v>
      </c>
      <c r="B22" s="12" t="n">
        <f aca="false">COUNTIF(Itinerari!$E$2:$E$236,"*"&amp;A22&amp;"*")</f>
        <v>1</v>
      </c>
    </row>
    <row r="23" customFormat="false" ht="15" hidden="false" customHeight="false" outlineLevel="0" collapsed="false">
      <c r="A23" s="12" t="s">
        <v>97</v>
      </c>
      <c r="B23" s="12" t="n">
        <f aca="false">COUNTIF(Itinerari!$E$2:$E$236,"*"&amp;A23&amp;"*")</f>
        <v>20</v>
      </c>
    </row>
    <row r="24" customFormat="false" ht="15" hidden="false" customHeight="false" outlineLevel="0" collapsed="false">
      <c r="A24" s="12" t="s">
        <v>86</v>
      </c>
      <c r="B24" s="12" t="n">
        <f aca="false">COUNTIF(Itinerari!$E$2:$E$236,"*"&amp;A24&amp;"*")</f>
        <v>20</v>
      </c>
    </row>
    <row r="25" customFormat="false" ht="15" hidden="false" customHeight="false" outlineLevel="0" collapsed="false">
      <c r="A25" s="12" t="s">
        <v>81</v>
      </c>
      <c r="B25" s="12" t="n">
        <f aca="false">COUNTIF(Itinerari!$E$2:$E$236,"*"&amp;A25&amp;"*")</f>
        <v>24</v>
      </c>
    </row>
    <row r="26" customFormat="false" ht="15" hidden="false" customHeight="false" outlineLevel="0" collapsed="false">
      <c r="A26" s="12" t="s">
        <v>36</v>
      </c>
      <c r="B26" s="12" t="n">
        <f aca="false">COUNTIF(Itinerari!$E$2:$E$236,"*"&amp;A26&amp;"*")</f>
        <v>21</v>
      </c>
    </row>
    <row r="27" customFormat="false" ht="15" hidden="false" customHeight="false" outlineLevel="0" collapsed="false">
      <c r="A27" s="12" t="s">
        <v>114</v>
      </c>
      <c r="B27" s="12" t="n">
        <f aca="false">COUNTIF(Itinerari!$E$2:$E$236,"*"&amp;A27&amp;"*")</f>
        <v>21</v>
      </c>
    </row>
    <row r="28" customFormat="false" ht="15" hidden="false" customHeight="false" outlineLevel="0" collapsed="false">
      <c r="A28" s="12" t="s">
        <v>156</v>
      </c>
      <c r="B28" s="12" t="n">
        <f aca="false">COUNTIF(Itinerari!$E$2:$E$236,"*"&amp;A28&amp;"*")</f>
        <v>4</v>
      </c>
    </row>
    <row r="29" customFormat="false" ht="15" hidden="false" customHeight="false" outlineLevel="0" collapsed="false">
      <c r="A29" s="12" t="s">
        <v>626</v>
      </c>
      <c r="B29" s="12" t="n">
        <f aca="false">COUNTIF(Itinerari!$E$2:$E$236,"*"&amp;A29&amp;"*")</f>
        <v>8</v>
      </c>
    </row>
    <row r="31" customFormat="false" ht="22.35" hidden="false" customHeight="true" outlineLevel="0" collapsed="false">
      <c r="A31" s="15" t="s">
        <v>1159</v>
      </c>
      <c r="B31" s="15"/>
      <c r="C31" s="15"/>
      <c r="D31" s="15"/>
      <c r="E31" s="15"/>
    </row>
  </sheetData>
  <mergeCells count="3">
    <mergeCell ref="A1:C1"/>
    <mergeCell ref="A16:C16"/>
    <mergeCell ref="A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2026-08-27T14:19:59Z</dcterms:created>
  <dc:creator>openpyxl</dc:creator>
  <dc:description/>
  <dc:language>en-US</dc:language>
  <cp:lastModifiedBy/>
  <dcterms:modified xsi:type="dcterms:W3CDTF">2026-08-27T14:19:59Z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