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Kim\Desktop\Deposit Account\"/>
    </mc:Choice>
  </mc:AlternateContent>
  <xr:revisionPtr revIDLastSave="0" documentId="13_ncr:1_{22270804-E953-4540-8970-6EAE5277C6F8}" xr6:coauthVersionLast="44" xr6:coauthVersionMax="44" xr10:uidLastSave="{00000000-0000-0000-0000-000000000000}"/>
  <bookViews>
    <workbookView xWindow="3510" yWindow="855" windowWidth="19215" windowHeight="15345" xr2:uid="{00000000-000D-0000-FFFF-FFFF00000000}"/>
  </bookViews>
  <sheets>
    <sheet name="Transactions Summary" sheetId="1" r:id="rId1"/>
    <sheet name="Transactions Detai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<sst xmlns="http://schemas.openxmlformats.org/spreadsheetml/2006/main" count="1041" uniqueCount="220">
  <si>
    <t>Date Posted</t>
  </si>
  <si>
    <t>Attorney Docket #</t>
  </si>
  <si>
    <t>Type</t>
  </si>
  <si>
    <t>Status</t>
  </si>
  <si>
    <t>Transaction ID</t>
  </si>
  <si>
    <t>Sale ID</t>
  </si>
  <si>
    <t>Fee Code</t>
  </si>
  <si>
    <t>Item Price</t>
  </si>
  <si>
    <t>Quantity</t>
  </si>
  <si>
    <t>Item Total</t>
  </si>
  <si>
    <t>Reporting Period</t>
  </si>
  <si>
    <t>An asterisk (*) in the Sale ID column means that an item with that Sale ID may have been paid for by more than one transaction.</t>
  </si>
  <si>
    <t>A caret (^) in the Sale ID column means that only a partial payment for an item with that sale ID has been received by USPTO.</t>
  </si>
  <si>
    <t>Monthly Transactions Details (Payments Only)</t>
  </si>
  <si>
    <t>Balance</t>
  </si>
  <si>
    <t>Total Credit (+) / Debit (-)</t>
  </si>
  <si>
    <t>Customer Name</t>
  </si>
  <si>
    <r>
      <rPr>
        <b/>
        <sz val="14"/>
        <color indexed="8"/>
        <rFont val="Segoe UI"/>
        <family val="2"/>
      </rPr>
      <t xml:space="preserve">
</t>
    </r>
    <r>
      <rPr>
        <b/>
        <sz val="16"/>
        <color indexed="8"/>
        <rFont val="Segoe UI"/>
        <family val="2"/>
      </rPr>
      <t>United States Patent and Trademark Office</t>
    </r>
    <r>
      <rPr>
        <sz val="12"/>
        <color indexed="8"/>
        <rFont val="Verdana"/>
      </rPr>
      <t xml:space="preserve">
</t>
    </r>
    <r>
      <rPr>
        <i/>
        <sz val="8"/>
        <color indexed="8"/>
        <rFont val="Verdana"/>
        <family val="2"/>
      </rPr>
      <t>Office of the Chief Financial Officer</t>
    </r>
  </si>
  <si>
    <t>Fee Code Description</t>
  </si>
  <si>
    <t>Transaction Reference #</t>
  </si>
  <si>
    <t>Sale Item Reference #</t>
  </si>
  <si>
    <t>Payment Date Posted</t>
  </si>
  <si>
    <t>Sale Item Date Posted</t>
  </si>
  <si>
    <t>09/27/2019 17:10:14 EDT</t>
  </si>
  <si>
    <t>Monthly Statement for September 2019</t>
  </si>
  <si>
    <t>Deposit Account</t>
  </si>
  <si>
    <t>SLG Deposit Account - 502421</t>
  </si>
  <si>
    <t>STEVENS LAW GROUP</t>
  </si>
  <si>
    <t>09/01/2019 through 09/30/2019</t>
  </si>
  <si>
    <t>Total Credits</t>
  </si>
  <si>
    <t>Total Debits</t>
  </si>
  <si>
    <t>Opening Balance on  09/01/2019</t>
  </si>
  <si>
    <t>09/03/2019</t>
  </si>
  <si>
    <t>PCT/US19/47948</t>
  </si>
  <si>
    <t>Processed</t>
  </si>
  <si>
    <t>Refund</t>
  </si>
  <si>
    <t>TRAM RICHARDS</t>
  </si>
  <si>
    <t>I201993F25247088</t>
  </si>
  <si>
    <t>Payment</t>
  </si>
  <si>
    <t>09/05/2019</t>
  </si>
  <si>
    <t>16184680</t>
  </si>
  <si>
    <t>I201995H42122010</t>
  </si>
  <si>
    <t>16561994</t>
  </si>
  <si>
    <t>ROBN-03800</t>
  </si>
  <si>
    <t>E201995G57591080</t>
  </si>
  <si>
    <t>16562062</t>
  </si>
  <si>
    <t>ROBN-04000</t>
  </si>
  <si>
    <t>E201995H20161585</t>
  </si>
  <si>
    <t>Replenishment</t>
  </si>
  <si>
    <t>09/06/2019</t>
  </si>
  <si>
    <t>15806795</t>
  </si>
  <si>
    <t>ROBN-01402</t>
  </si>
  <si>
    <t>E201996E32321253</t>
  </si>
  <si>
    <t>16563230</t>
  </si>
  <si>
    <t>YESP-00200</t>
  </si>
  <si>
    <t>E201996G01353517</t>
  </si>
  <si>
    <t>09/09/2019</t>
  </si>
  <si>
    <t>15360673</t>
  </si>
  <si>
    <t>CHRP-00200</t>
  </si>
  <si>
    <t>E201999G14010934</t>
  </si>
  <si>
    <t>4401058</t>
  </si>
  <si>
    <t>GAL-00100</t>
  </si>
  <si>
    <t>E201999E43268649</t>
  </si>
  <si>
    <t>KIM VAN-DINH</t>
  </si>
  <si>
    <t>09/10/2019</t>
  </si>
  <si>
    <t>15447407</t>
  </si>
  <si>
    <t>FRSH-03301</t>
  </si>
  <si>
    <t>E201990D41211516</t>
  </si>
  <si>
    <t>15792408</t>
  </si>
  <si>
    <t>DEEP-00401</t>
  </si>
  <si>
    <t>E201990J00307980</t>
  </si>
  <si>
    <t>09/11/2019</t>
  </si>
  <si>
    <t>16567760</t>
  </si>
  <si>
    <t>SOUN-01400</t>
  </si>
  <si>
    <t>E20199AG44289430</t>
  </si>
  <si>
    <t>PCT/US19/47545</t>
  </si>
  <si>
    <t>2HZ-00100WO</t>
  </si>
  <si>
    <t>E20199AI00230867</t>
  </si>
  <si>
    <t>09/12/2019</t>
  </si>
  <si>
    <t>15447358</t>
  </si>
  <si>
    <t>FRSH-01301</t>
  </si>
  <si>
    <t>E20199BF44594777</t>
  </si>
  <si>
    <t>E20199BF46444825</t>
  </si>
  <si>
    <t>8139058</t>
  </si>
  <si>
    <t>GQLA-00900</t>
  </si>
  <si>
    <t>E20199BE16432744</t>
  </si>
  <si>
    <t>09/13/2019</t>
  </si>
  <si>
    <t>16570537</t>
  </si>
  <si>
    <t>SPCT-00402</t>
  </si>
  <si>
    <t>E20199CG11108246</t>
  </si>
  <si>
    <t>09/16/2019</t>
  </si>
  <si>
    <t>15415680</t>
  </si>
  <si>
    <t>SEUR-02701</t>
  </si>
  <si>
    <t>E20199FE11200693</t>
  </si>
  <si>
    <t>PCT/US19/45449</t>
  </si>
  <si>
    <t>INTS-00100WO</t>
  </si>
  <si>
    <t>E20199FG44010234</t>
  </si>
  <si>
    <t>PCT/US19/45481</t>
  </si>
  <si>
    <t>INTS-00200WO</t>
  </si>
  <si>
    <t>E20199FG49070374</t>
  </si>
  <si>
    <t>PCT/US19/45504</t>
  </si>
  <si>
    <t>INTS-00300WO</t>
  </si>
  <si>
    <t>E20199FG58030614</t>
  </si>
  <si>
    <t>PCT/US19/45510</t>
  </si>
  <si>
    <t>INTS-00400WO</t>
  </si>
  <si>
    <t>E20199FH00260000</t>
  </si>
  <si>
    <t>16572179</t>
  </si>
  <si>
    <t>SOUN-00201</t>
  </si>
  <si>
    <t>E20199FH22080488</t>
  </si>
  <si>
    <t>15293931</t>
  </si>
  <si>
    <t>SOUN-000200</t>
  </si>
  <si>
    <t>E20199FH38030068</t>
  </si>
  <si>
    <t>09/18/2019</t>
  </si>
  <si>
    <t>I20199H914080754</t>
  </si>
  <si>
    <t>16575008</t>
  </si>
  <si>
    <t>AKOE-00600</t>
  </si>
  <si>
    <t>E20199HH03291514</t>
  </si>
  <si>
    <t>09/19/2019</t>
  </si>
  <si>
    <t>16534786</t>
  </si>
  <si>
    <t>INTS-00600</t>
  </si>
  <si>
    <t>I20199IA32485690</t>
  </si>
  <si>
    <t>16575839</t>
  </si>
  <si>
    <t>YIPO-07900</t>
  </si>
  <si>
    <t>E20199IE18019225</t>
  </si>
  <si>
    <t>16575890</t>
  </si>
  <si>
    <t>YIPO-08000</t>
  </si>
  <si>
    <t>E20199IE37019673</t>
  </si>
  <si>
    <t>16576120</t>
  </si>
  <si>
    <t>YIPO-08100</t>
  </si>
  <si>
    <t>E20199IF46291543</t>
  </si>
  <si>
    <t>29621145</t>
  </si>
  <si>
    <t>HVMN-00100</t>
  </si>
  <si>
    <t>E20199IJ24055196</t>
  </si>
  <si>
    <t>09/20/2019</t>
  </si>
  <si>
    <t>E20199JD58384981</t>
  </si>
  <si>
    <t>09/23/2019</t>
  </si>
  <si>
    <t>15337610</t>
  </si>
  <si>
    <t>SEUR-01401</t>
  </si>
  <si>
    <t>E20199MG01346560</t>
  </si>
  <si>
    <t>09/24/2019</t>
  </si>
  <si>
    <t>15336644</t>
  </si>
  <si>
    <t>SEUR-00201</t>
  </si>
  <si>
    <t>E20199NH15542677</t>
  </si>
  <si>
    <t>09/25/2019</t>
  </si>
  <si>
    <t>I20199OD36411346</t>
  </si>
  <si>
    <t>15336465</t>
  </si>
  <si>
    <t>I20199O058327361</t>
  </si>
  <si>
    <t>62905920</t>
  </si>
  <si>
    <t>SNOW-04600</t>
  </si>
  <si>
    <t>E20199OI15237776</t>
  </si>
  <si>
    <t>15336485</t>
  </si>
  <si>
    <t>SEUR-02301</t>
  </si>
  <si>
    <t>E20199OJ20498522</t>
  </si>
  <si>
    <t>09/26/2019</t>
  </si>
  <si>
    <t>15863684</t>
  </si>
  <si>
    <t>REVR-01101</t>
  </si>
  <si>
    <t>E20199PE08495868</t>
  </si>
  <si>
    <t>14810248</t>
  </si>
  <si>
    <t>OPTM-00101</t>
  </si>
  <si>
    <t>E20199PE56426930</t>
  </si>
  <si>
    <t>09/27/2019</t>
  </si>
  <si>
    <t>88298931</t>
  </si>
  <si>
    <t>ANUB-00200</t>
  </si>
  <si>
    <t>E20199QG25276772</t>
  </si>
  <si>
    <t>1703</t>
  </si>
  <si>
    <t>SUPPLEMENTAL FEE (FOR EACH PAGE OVER 30)</t>
  </si>
  <si>
    <t>1252</t>
  </si>
  <si>
    <t>EXTENSION FOR RESPONSE WITHIN SECOND MONTH</t>
  </si>
  <si>
    <t>4011</t>
  </si>
  <si>
    <t>BASIC FILING FEE- UTILITY</t>
  </si>
  <si>
    <t>2111</t>
  </si>
  <si>
    <t>UTILITY PATENT APPL. SEARCH FEE</t>
  </si>
  <si>
    <t>2311</t>
  </si>
  <si>
    <t>EXAMINATION OF ORIGINAL PATENT APPLICATION</t>
  </si>
  <si>
    <t>2801</t>
  </si>
  <si>
    <t>REQUEST FOR CONTINUED EXAMINATION (RCE) - 1ST
REQUEST (SEE 37 CFR 1.114)</t>
  </si>
  <si>
    <t>2806</t>
  </si>
  <si>
    <t>SUBMISSION OF AN INFORMATION DISCLOSURE STATEMENT</t>
  </si>
  <si>
    <t>1251</t>
  </si>
  <si>
    <t>EXTENSION FOR RESPONSE WITHIN FIRST MONTH</t>
  </si>
  <si>
    <t>1806</t>
  </si>
  <si>
    <t>7205</t>
  </si>
  <si>
    <t>FILING SECTION 8 AFFIDAVIT, PER CLASS (ELECTRONIC FILING)</t>
  </si>
  <si>
    <t>7208</t>
  </si>
  <si>
    <t>FILING SECTION 15 AFFIDAVIT, PER CLASS (ELECTRONIC FILING)</t>
  </si>
  <si>
    <t>2251</t>
  </si>
  <si>
    <t>1011</t>
  </si>
  <si>
    <t>BASIC FILING FEE - UTILITY (PAPER FILING ALSO REQUIRES NON-ELECTRONIC FILING FEE UNDER 1.16(T))</t>
  </si>
  <si>
    <t>1111</t>
  </si>
  <si>
    <t>1311</t>
  </si>
  <si>
    <t>PATENT APPL. EXAMINATION FEE</t>
  </si>
  <si>
    <t>1202</t>
  </si>
  <si>
    <t>EACH CLAIM IN EXCESS OF 20</t>
  </si>
  <si>
    <t>2601</t>
  </si>
  <si>
    <t>TRANSMITTAL FEE</t>
  </si>
  <si>
    <t>2602</t>
  </si>
  <si>
    <t>SEARCH FEE - REGARDLESS OF WHETHER THERE IS A CORRESPONDING APPLICATION (SEE 35 U.S.C. 361(D) AND PCT RULE 16)</t>
  </si>
  <si>
    <t>1701</t>
  </si>
  <si>
    <t>INTERNATIONAL FILING FEE (FIRST 30 PAGES - FILED ELECTRONICALLY WITHOUT EPCT OR PCT-EASY .ZIP FILE)</t>
  </si>
  <si>
    <t>2401</t>
  </si>
  <si>
    <t>NOTICE OF APPEAL</t>
  </si>
  <si>
    <t>2552</t>
  </si>
  <si>
    <t>MAINTENANCE FEE DUE AT 7.5 YEARS</t>
  </si>
  <si>
    <t>Reversed</t>
  </si>
  <si>
    <t>2051</t>
  </si>
  <si>
    <t>SURCHARGE- LATE FILING FEE, SEARCH FEE, EXAMINATION FEE, INVENTOR'S OATH OR DECLARATION, OR APPLICATION FILED WITHOUT AT LEAST ONE CLAIM OR BY REFERENCE</t>
  </si>
  <si>
    <t>1201</t>
  </si>
  <si>
    <t>EACH INDEPENDENT CLAIM IN EXCESS OF THREE</t>
  </si>
  <si>
    <t>1501</t>
  </si>
  <si>
    <t>UTILITY ISSUE FEE</t>
  </si>
  <si>
    <t>2830</t>
  </si>
  <si>
    <t>PROCESSING FEE, EXCEPT IN PROVISIONAL APPLICATIONS</t>
  </si>
  <si>
    <t>2252</t>
  </si>
  <si>
    <t>EXTENSION FOR RESPONSE WITHIN SECOND MONTH -</t>
  </si>
  <si>
    <t>1005</t>
  </si>
  <si>
    <t>PROVISIONAL APPLICATION FILING FEE</t>
  </si>
  <si>
    <t>2501</t>
  </si>
  <si>
    <t>7003</t>
  </si>
  <si>
    <t>FILING A STATEMENT OF USE UNDER SECT. 1(D)(1), PER CLASS (ELECTRONIC FILING)</t>
  </si>
  <si>
    <t>SLG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</si>
</sst>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\$#,##0.00_);[Red]\(\$#,##0.00\)"/>
  </numFmts>
  <fonts count="27" x14ac:knownFonts="1">
    <font>
      <sz val="12"/>
      <color indexed="8"/>
      <name val="Verdana"/>
    </font>
    <font>
      <sz val="10"/>
      <color indexed="8"/>
      <name val="Arial"/>
      <family val="2"/>
    </font>
    <font>
      <sz val="11"/>
      <color rgb="FF898989"/>
      <name val="Arial"/>
      <family val="2"/>
    </font>
    <font>
      <sz val="11"/>
      <color rgb="FF000000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5"/>
      <color rgb="FF000000"/>
      <name val="Arial"/>
      <family val="2"/>
    </font>
    <font>
      <sz val="11"/>
      <color rgb="FF000000"/>
      <name val="Helvetica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8"/>
      <color rgb="FF0082B3"/>
      <name val="Arial"/>
      <family val="2"/>
    </font>
    <font>
      <b/>
      <sz val="12"/>
      <color indexed="8"/>
      <name val="Verdana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Verdana"/>
      <family val="2"/>
    </font>
    <font>
      <sz val="26"/>
      <color rgb="FFFA4215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b/>
      <sz val="14"/>
      <color indexed="8"/>
      <name val="Segoe UI"/>
      <family val="2"/>
    </font>
    <font>
      <sz val="12"/>
      <color indexed="8"/>
      <name val="Verdana"/>
      <family val="2"/>
    </font>
    <font>
      <b/>
      <sz val="16"/>
      <color indexed="8"/>
      <name val="Segoe UI"/>
      <family val="2"/>
    </font>
    <font>
      <i/>
      <sz val="8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4" tint="0.79998168889431442"/>
        <bgColor theme="6" tint="0.59999389629810485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NumberFormat="1" applyFont="1" applyFill="1" applyBorder="1" applyAlignment="1">
      <alignment horizontal="right" vertical="top" wrapText="1"/>
    </xf>
    <xf numFmtId="8" fontId="1" fillId="0" borderId="0" xfId="0" applyNumberFormat="1" applyFont="1" applyAlignment="1">
      <alignment horizontal="right" vertical="top" wrapText="1"/>
    </xf>
    <xf numFmtId="0" fontId="0" fillId="0" borderId="0" xfId="0" applyFont="1" applyFill="1" applyBorder="1" applyAlignment="1">
      <alignment vertical="top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3" fillId="0" borderId="0" xfId="0" applyNumberFormat="1" applyFont="1" applyAlignment="1">
      <alignment horizontal="left" vertical="top"/>
    </xf>
    <xf numFmtId="0" fontId="13" fillId="0" borderId="0" xfId="0" applyNumberFormat="1" applyFont="1" applyAlignment="1">
      <alignment horizontal="left" vertical="top" wrapText="1"/>
    </xf>
    <xf numFmtId="8" fontId="1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4" fillId="0" borderId="0" xfId="0" applyNumberFormat="1" applyFont="1" applyAlignment="1">
      <alignment horizontal="left" vertical="top"/>
    </xf>
    <xf numFmtId="8" fontId="8" fillId="0" borderId="0" xfId="0" applyNumberFormat="1" applyFont="1" applyAlignment="1">
      <alignment horizontal="left" vertical="top"/>
    </xf>
    <xf numFmtId="0" fontId="14" fillId="0" borderId="0" xfId="0" applyNumberFormat="1" applyFont="1" applyAlignment="1">
      <alignment horizontal="left" vertical="top" wrapText="1"/>
    </xf>
    <xf numFmtId="8" fontId="14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2" borderId="0" xfId="0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18" fillId="2" borderId="2" xfId="0" applyNumberFormat="1" applyFont="1" applyFill="1" applyBorder="1" applyAlignment="1">
      <alignment vertical="top" wrapText="1"/>
    </xf>
    <xf numFmtId="164" fontId="14" fillId="3" borderId="1" xfId="0" applyNumberFormat="1" applyFont="1" applyFill="1" applyBorder="1" applyAlignment="1">
      <alignment vertical="top"/>
    </xf>
    <xf numFmtId="1" fontId="14" fillId="3" borderId="1" xfId="0" applyNumberFormat="1" applyFont="1" applyFill="1" applyBorder="1" applyAlignment="1">
      <alignment vertical="top"/>
    </xf>
    <xf numFmtId="0" fontId="20" fillId="0" borderId="0" xfId="0" applyFont="1" applyAlignment="1">
      <alignment horizontal="center" vertical="top" wrapText="1"/>
    </xf>
    <xf numFmtId="0" fontId="24" fillId="0" borderId="2" xfId="0" applyNumberFormat="1" applyFont="1" applyFill="1" applyBorder="1" applyAlignment="1">
      <alignment vertical="top" wrapText="1"/>
    </xf>
    <xf numFmtId="0" fontId="23" fillId="0" borderId="0" xfId="0" applyNumberFormat="1" applyFont="1" applyFill="1" applyAlignment="1">
      <alignment horizontal="right" vertical="top" wrapText="1"/>
    </xf>
    <xf numFmtId="0" fontId="25" fillId="0" borderId="0" xfId="0" applyFont="1" applyFill="1" applyAlignment="1">
      <alignment vertical="top" wrapText="1"/>
    </xf>
    <xf numFmtId="0" fontId="23" fillId="0" borderId="0" xfId="0" applyNumberFormat="1" applyFont="1" applyFill="1" applyAlignment="1">
      <alignment horizontal="right" vertical="top" wrapText="1"/>
    </xf>
    <xf numFmtId="8" fontId="23" fillId="0" borderId="0" xfId="0" applyNumberFormat="1" applyFont="1" applyFill="1" applyAlignment="1">
      <alignment horizontal="right" vertical="top" wrapText="1"/>
    </xf>
    <xf numFmtId="49" fontId="23" fillId="0" borderId="0" xfId="0" applyNumberFormat="1" applyFont="1" applyFill="1" applyAlignment="1">
      <alignment horizontal="right" vertical="top" wrapText="1"/>
    </xf>
    <xf numFmtId="8" fontId="23" fillId="0" borderId="0" xfId="0" applyNumberFormat="1" applyFont="1" applyFill="1" applyAlignment="1">
      <alignment horizontal="right" vertical="top" wrapText="1"/>
    </xf>
    <xf numFmtId="0" fontId="23" fillId="0" borderId="4" xfId="0" applyFont="1" applyFill="1" applyBorder="1" applyAlignment="1">
      <alignment vertical="top"/>
    </xf>
    <xf numFmtId="164" fontId="23" fillId="0" borderId="4" xfId="0" applyNumberFormat="1" applyFont="1" applyFill="1" applyBorder="1" applyAlignment="1">
      <alignment vertical="top"/>
    </xf>
    <xf numFmtId="0" fontId="23" fillId="0" borderId="3" xfId="0" applyFont="1" applyFill="1" applyBorder="1" applyAlignment="1">
      <alignment vertical="top"/>
    </xf>
    <xf numFmtId="164" fontId="23" fillId="0" borderId="3" xfId="0" applyNumberFormat="1" applyFont="1" applyFill="1" applyBorder="1" applyAlignment="1">
      <alignment vertical="top"/>
    </xf>
    <xf numFmtId="0" fontId="24" fillId="0" borderId="2" xfId="0" applyNumberFormat="1" applyFont="1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left" vertical="top"/>
    </xf>
    <xf numFmtId="0" fontId="24" fillId="0" borderId="0" xfId="0" applyNumberFormat="1" applyFont="1" applyFill="1" applyAlignment="1">
      <alignment horizontal="left" vertical="top" wrapText="1"/>
    </xf>
    <xf numFmtId="0" fontId="26" fillId="0" borderId="3" xfId="0" applyFont="1" applyFill="1" applyBorder="1" applyAlignment="1">
      <alignment horizontal="left" vertical="top"/>
    </xf>
    <xf numFmtId="0" fontId="23" fillId="0" borderId="5" xfId="0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left" vertical="top"/>
    </xf>
    <xf numFmtId="0" fontId="24" fillId="0" borderId="0" xfId="0" applyNumberFormat="1" applyFont="1" applyFill="1" applyBorder="1" applyAlignment="1">
      <alignment horizontal="left" vertical="top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4215"/>
      <rgbColor rgb="FF898989"/>
      <rgbColor rgb="FF0082B3"/>
      <rgbColor rgb="FFFEFFFE"/>
      <rgbColor rgb="FF63B2DE"/>
      <rgbColor rgb="FFE8EEF0"/>
      <rgbColor rgb="FF4248A9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95252</xdr:colOff>
      <xdr:row>0</xdr:row>
      <xdr:rowOff>76202</xdr:rowOff>
    </xdr:from>
    <xdr:to>
      <xdr:col>0</xdr:col>
      <xdr:colOff>1107283</xdr:colOff>
      <xdr:row>0</xdr:row>
      <xdr:rowOff>1088233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2" y="76202"/>
          <a:ext cx="1012031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48"/>
  <sheetViews>
    <sheetView showGridLines="0" tabSelected="1" workbookViewId="0">
      <selection activeCell="D27" sqref="D27"/>
    </sheetView>
  </sheetViews>
  <sheetFormatPr defaultColWidth="12.5" defaultRowHeight="18" customHeight="1" x14ac:dyDescent="0.2"/>
  <cols>
    <col min="1" max="1" width="9.09765625" style="33" customWidth="1" collapsed="1"/>
    <col min="2" max="2" width="12.3984375" style="33" customWidth="1" collapsed="1"/>
    <col min="3" max="3" width="7.8984375" style="45" customWidth="1"/>
    <col min="4" max="4" width="12.19921875" style="33" customWidth="1" collapsed="1"/>
    <col min="5" max="5" width="11.5" style="33" customWidth="1" collapsed="1"/>
    <col min="6" max="6" width="10.296875" style="38" customWidth="1" collapsed="1"/>
    <col min="7" max="7" width="10.296875" style="37" customWidth="1" collapsed="1"/>
    <col min="8" max="252" width="12.5" style="33" customWidth="1" collapsed="1"/>
    <col min="253" max="16384" width="12.5" style="34"/>
  </cols>
  <sheetData>
    <row r="1" spans="1:7" ht="37.5" customHeight="1" x14ac:dyDescent="0.2">
      <c r="A1" s="32" t="s">
        <v>0</v>
      </c>
      <c r="B1" s="32" t="s">
        <v>19</v>
      </c>
      <c r="C1" s="43" t="s">
        <v>219</v>
      </c>
      <c r="D1" s="32" t="s">
        <v>1</v>
      </c>
      <c r="E1" s="32" t="s">
        <v>2</v>
      </c>
      <c r="F1" s="32" t="s">
        <v>15</v>
      </c>
      <c r="G1" s="32" t="s">
        <v>14</v>
      </c>
    </row>
    <row r="2" spans="1:7" ht="12.75" x14ac:dyDescent="0.2">
      <c r="A2" s="39" t="s">
        <v>31</v>
      </c>
      <c r="B2" s="35"/>
      <c r="C2" s="35"/>
      <c r="D2" s="35"/>
      <c r="E2" s="35"/>
      <c r="F2" s="36"/>
      <c r="G2" s="40">
        <v>3880</v>
      </c>
    </row>
    <row r="3" spans="1:7" ht="12.75" x14ac:dyDescent="0.2">
      <c r="A3" s="41" t="s">
        <v>32</v>
      </c>
      <c r="B3" s="41" t="s">
        <v>33</v>
      </c>
      <c r="C3" s="44">
        <v>4706</v>
      </c>
      <c r="D3" s="41"/>
      <c r="E3" s="41" t="s">
        <v>35</v>
      </c>
      <c r="F3" s="42">
        <v>315</v>
      </c>
      <c r="G3" s="42">
        <v>4195</v>
      </c>
    </row>
    <row r="4" spans="1:7" ht="12.75" x14ac:dyDescent="0.2">
      <c r="A4" s="41" t="s">
        <v>32</v>
      </c>
      <c r="B4" s="41" t="s">
        <v>33</v>
      </c>
      <c r="D4" s="41"/>
      <c r="E4" s="41" t="s">
        <v>38</v>
      </c>
      <c r="F4" s="42">
        <v>-300</v>
      </c>
      <c r="G4" s="42">
        <v>3895</v>
      </c>
    </row>
    <row r="5" spans="1:7" ht="12.75" x14ac:dyDescent="0.2">
      <c r="A5" s="41" t="s">
        <v>39</v>
      </c>
      <c r="B5" s="41" t="s">
        <v>40</v>
      </c>
      <c r="C5" s="44">
        <v>4707</v>
      </c>
      <c r="D5" s="41"/>
      <c r="E5" s="41" t="s">
        <v>38</v>
      </c>
      <c r="F5" s="42">
        <v>-600</v>
      </c>
      <c r="G5" s="42">
        <v>3295</v>
      </c>
    </row>
    <row r="6" spans="1:7" ht="12.75" x14ac:dyDescent="0.2">
      <c r="A6" s="41" t="s">
        <v>39</v>
      </c>
      <c r="B6" s="41" t="s">
        <v>42</v>
      </c>
      <c r="C6" s="44">
        <v>4708</v>
      </c>
      <c r="D6" s="41" t="s">
        <v>43</v>
      </c>
      <c r="E6" s="41" t="s">
        <v>38</v>
      </c>
      <c r="F6" s="42">
        <v>-785</v>
      </c>
      <c r="G6" s="42">
        <v>2510</v>
      </c>
    </row>
    <row r="7" spans="1:7" ht="12.75" x14ac:dyDescent="0.2">
      <c r="A7" s="41" t="s">
        <v>39</v>
      </c>
      <c r="B7" s="41" t="s">
        <v>45</v>
      </c>
      <c r="C7" s="44">
        <v>4709</v>
      </c>
      <c r="D7" s="41" t="s">
        <v>46</v>
      </c>
      <c r="E7" s="41" t="s">
        <v>38</v>
      </c>
      <c r="F7" s="42">
        <v>-785</v>
      </c>
      <c r="G7" s="42">
        <v>1725</v>
      </c>
    </row>
    <row r="8" spans="1:7" ht="12.75" x14ac:dyDescent="0.2">
      <c r="A8" s="41" t="s">
        <v>39</v>
      </c>
      <c r="B8" s="41"/>
      <c r="D8" s="41"/>
      <c r="E8" s="41" t="s">
        <v>48</v>
      </c>
      <c r="F8" s="42">
        <v>20000</v>
      </c>
      <c r="G8" s="42">
        <v>21725</v>
      </c>
    </row>
    <row r="9" spans="1:7" ht="12.75" x14ac:dyDescent="0.2">
      <c r="A9" s="41" t="s">
        <v>49</v>
      </c>
      <c r="B9" s="41" t="s">
        <v>50</v>
      </c>
      <c r="C9" s="44">
        <v>4710</v>
      </c>
      <c r="D9" s="41" t="s">
        <v>51</v>
      </c>
      <c r="E9" s="41" t="s">
        <v>38</v>
      </c>
      <c r="F9" s="42">
        <v>-770</v>
      </c>
      <c r="G9" s="42">
        <v>20955</v>
      </c>
    </row>
    <row r="10" spans="1:7" ht="12.75" x14ac:dyDescent="0.2">
      <c r="A10" s="41" t="s">
        <v>49</v>
      </c>
      <c r="B10" s="41" t="s">
        <v>53</v>
      </c>
      <c r="C10" s="44">
        <v>4711</v>
      </c>
      <c r="D10" s="41" t="s">
        <v>54</v>
      </c>
      <c r="E10" s="41" t="s">
        <v>38</v>
      </c>
      <c r="F10" s="42">
        <v>-785</v>
      </c>
      <c r="G10" s="42">
        <v>20170</v>
      </c>
    </row>
    <row r="11" spans="1:7" ht="12.75" x14ac:dyDescent="0.2">
      <c r="A11" s="41" t="s">
        <v>56</v>
      </c>
      <c r="B11" s="41" t="s">
        <v>57</v>
      </c>
      <c r="C11" s="44">
        <v>4712</v>
      </c>
      <c r="D11" s="41" t="s">
        <v>58</v>
      </c>
      <c r="E11" s="41" t="s">
        <v>38</v>
      </c>
      <c r="F11" s="42">
        <v>-440</v>
      </c>
      <c r="G11" s="42">
        <v>19730</v>
      </c>
    </row>
    <row r="12" spans="1:7" ht="12.75" x14ac:dyDescent="0.2">
      <c r="A12" s="41" t="s">
        <v>56</v>
      </c>
      <c r="B12" s="41" t="s">
        <v>60</v>
      </c>
      <c r="C12" s="44">
        <v>4713</v>
      </c>
      <c r="D12" s="41" t="s">
        <v>61</v>
      </c>
      <c r="E12" s="41" t="s">
        <v>38</v>
      </c>
      <c r="F12" s="42">
        <v>-325</v>
      </c>
      <c r="G12" s="42">
        <v>19405</v>
      </c>
    </row>
    <row r="13" spans="1:7" ht="12.75" x14ac:dyDescent="0.2">
      <c r="A13" s="41" t="s">
        <v>64</v>
      </c>
      <c r="B13" s="41" t="s">
        <v>65</v>
      </c>
      <c r="C13" s="44">
        <v>4714</v>
      </c>
      <c r="D13" s="41" t="s">
        <v>66</v>
      </c>
      <c r="E13" s="41" t="s">
        <v>38</v>
      </c>
      <c r="F13" s="42">
        <v>-100</v>
      </c>
      <c r="G13" s="42">
        <v>19305</v>
      </c>
    </row>
    <row r="14" spans="1:7" ht="12.75" x14ac:dyDescent="0.2">
      <c r="A14" s="41" t="s">
        <v>64</v>
      </c>
      <c r="B14" s="41" t="s">
        <v>68</v>
      </c>
      <c r="C14" s="44">
        <v>4715</v>
      </c>
      <c r="D14" s="41" t="s">
        <v>69</v>
      </c>
      <c r="E14" s="41" t="s">
        <v>38</v>
      </c>
      <c r="F14" s="42">
        <v>-100</v>
      </c>
      <c r="G14" s="42">
        <v>19205</v>
      </c>
    </row>
    <row r="15" spans="1:7" ht="12.75" x14ac:dyDescent="0.2">
      <c r="A15" s="41" t="s">
        <v>71</v>
      </c>
      <c r="B15" s="41" t="s">
        <v>72</v>
      </c>
      <c r="C15" s="44">
        <v>4716</v>
      </c>
      <c r="D15" s="41" t="s">
        <v>73</v>
      </c>
      <c r="E15" s="41" t="s">
        <v>38</v>
      </c>
      <c r="F15" s="42">
        <v>-2020</v>
      </c>
      <c r="G15" s="42">
        <v>17185</v>
      </c>
    </row>
    <row r="16" spans="1:7" ht="12.75" x14ac:dyDescent="0.2">
      <c r="A16" s="41" t="s">
        <v>71</v>
      </c>
      <c r="B16" s="41" t="s">
        <v>75</v>
      </c>
      <c r="C16" s="44">
        <v>4717</v>
      </c>
      <c r="D16" s="41" t="s">
        <v>76</v>
      </c>
      <c r="E16" s="41" t="s">
        <v>38</v>
      </c>
      <c r="F16" s="42">
        <v>-2785</v>
      </c>
      <c r="G16" s="42">
        <v>14400</v>
      </c>
    </row>
    <row r="17" spans="1:7" ht="12.75" x14ac:dyDescent="0.2">
      <c r="A17" s="41" t="s">
        <v>78</v>
      </c>
      <c r="B17" s="41" t="s">
        <v>79</v>
      </c>
      <c r="C17" s="44">
        <v>4718</v>
      </c>
      <c r="D17" s="41" t="s">
        <v>80</v>
      </c>
      <c r="E17" s="41" t="s">
        <v>38</v>
      </c>
      <c r="F17" s="42">
        <v>-400</v>
      </c>
      <c r="G17" s="42">
        <v>14000</v>
      </c>
    </row>
    <row r="18" spans="1:7" ht="12.75" x14ac:dyDescent="0.2">
      <c r="A18" s="41" t="s">
        <v>78</v>
      </c>
      <c r="B18" s="41" t="s">
        <v>79</v>
      </c>
      <c r="C18" s="44">
        <v>4719</v>
      </c>
      <c r="D18" s="41" t="s">
        <v>80</v>
      </c>
      <c r="E18" s="41" t="s">
        <v>38</v>
      </c>
      <c r="F18" s="42">
        <v>-100</v>
      </c>
      <c r="G18" s="42">
        <v>13900</v>
      </c>
    </row>
    <row r="19" spans="1:7" ht="12.75" x14ac:dyDescent="0.2">
      <c r="A19" s="41" t="s">
        <v>78</v>
      </c>
      <c r="B19" s="41" t="s">
        <v>83</v>
      </c>
      <c r="C19" s="44">
        <v>4720</v>
      </c>
      <c r="D19" s="41" t="s">
        <v>84</v>
      </c>
      <c r="E19" s="41" t="s">
        <v>38</v>
      </c>
      <c r="F19" s="42">
        <v>-1800</v>
      </c>
      <c r="G19" s="42">
        <v>12100</v>
      </c>
    </row>
    <row r="20" spans="1:7" ht="12.75" x14ac:dyDescent="0.2">
      <c r="A20" s="41" t="s">
        <v>86</v>
      </c>
      <c r="B20" s="41" t="s">
        <v>87</v>
      </c>
      <c r="C20" s="44">
        <v>4721</v>
      </c>
      <c r="D20" s="41" t="s">
        <v>88</v>
      </c>
      <c r="E20" s="41" t="s">
        <v>38</v>
      </c>
      <c r="F20" s="42">
        <v>-865</v>
      </c>
      <c r="G20" s="42">
        <v>11235</v>
      </c>
    </row>
    <row r="21" spans="1:7" ht="12.75" x14ac:dyDescent="0.2">
      <c r="A21" s="41" t="s">
        <v>90</v>
      </c>
      <c r="B21" s="41" t="s">
        <v>91</v>
      </c>
      <c r="C21" s="44">
        <v>4722</v>
      </c>
      <c r="D21" s="41" t="s">
        <v>92</v>
      </c>
      <c r="E21" s="41" t="s">
        <v>38</v>
      </c>
      <c r="F21" s="42">
        <v>-100</v>
      </c>
      <c r="G21" s="42">
        <v>11135</v>
      </c>
    </row>
    <row r="22" spans="1:7" ht="12.75" x14ac:dyDescent="0.2">
      <c r="A22" s="41" t="s">
        <v>90</v>
      </c>
      <c r="B22" s="41" t="s">
        <v>94</v>
      </c>
      <c r="C22" s="44">
        <v>4723</v>
      </c>
      <c r="D22" s="41" t="s">
        <v>95</v>
      </c>
      <c r="E22" s="41" t="s">
        <v>38</v>
      </c>
      <c r="F22" s="42">
        <v>-2740</v>
      </c>
      <c r="G22" s="42">
        <v>8395</v>
      </c>
    </row>
    <row r="23" spans="1:7" ht="12.75" x14ac:dyDescent="0.2">
      <c r="A23" s="41" t="s">
        <v>90</v>
      </c>
      <c r="B23" s="41" t="s">
        <v>97</v>
      </c>
      <c r="C23" s="44">
        <v>4724</v>
      </c>
      <c r="D23" s="41" t="s">
        <v>98</v>
      </c>
      <c r="E23" s="41" t="s">
        <v>38</v>
      </c>
      <c r="F23" s="42">
        <v>-2740</v>
      </c>
      <c r="G23" s="42">
        <v>5655</v>
      </c>
    </row>
    <row r="24" spans="1:7" ht="12.75" x14ac:dyDescent="0.2">
      <c r="A24" s="41" t="s">
        <v>90</v>
      </c>
      <c r="B24" s="41" t="s">
        <v>100</v>
      </c>
      <c r="C24" s="44">
        <v>4725</v>
      </c>
      <c r="D24" s="41" t="s">
        <v>101</v>
      </c>
      <c r="E24" s="41" t="s">
        <v>38</v>
      </c>
      <c r="F24" s="42">
        <v>-2755</v>
      </c>
      <c r="G24" s="42">
        <v>2900</v>
      </c>
    </row>
    <row r="25" spans="1:7" ht="12.75" x14ac:dyDescent="0.2">
      <c r="A25" s="41" t="s">
        <v>90</v>
      </c>
      <c r="B25" s="41" t="s">
        <v>103</v>
      </c>
      <c r="C25" s="44">
        <v>4726</v>
      </c>
      <c r="D25" s="41" t="s">
        <v>104</v>
      </c>
      <c r="E25" s="41" t="s">
        <v>38</v>
      </c>
      <c r="F25" s="42">
        <v>-2875</v>
      </c>
      <c r="G25" s="42">
        <v>25</v>
      </c>
    </row>
    <row r="26" spans="1:7" ht="12.75" x14ac:dyDescent="0.2">
      <c r="A26" s="41" t="s">
        <v>90</v>
      </c>
      <c r="B26" s="41" t="s">
        <v>106</v>
      </c>
      <c r="C26" s="44">
        <v>4727</v>
      </c>
      <c r="D26" s="41" t="s">
        <v>107</v>
      </c>
      <c r="E26" s="41" t="s">
        <v>38</v>
      </c>
      <c r="F26" s="42">
        <v>-2280</v>
      </c>
      <c r="G26" s="42">
        <v>-2255</v>
      </c>
    </row>
    <row r="27" spans="1:7" ht="12.75" x14ac:dyDescent="0.2">
      <c r="A27" s="41" t="s">
        <v>90</v>
      </c>
      <c r="B27" s="41" t="s">
        <v>109</v>
      </c>
      <c r="C27" s="44">
        <v>4728</v>
      </c>
      <c r="D27" s="41" t="s">
        <v>110</v>
      </c>
      <c r="E27" s="41" t="s">
        <v>38</v>
      </c>
      <c r="F27" s="42">
        <v>-1000</v>
      </c>
      <c r="G27" s="42">
        <v>-3255</v>
      </c>
    </row>
    <row r="28" spans="1:7" ht="12.75" x14ac:dyDescent="0.2">
      <c r="A28" s="41" t="s">
        <v>90</v>
      </c>
      <c r="B28" s="41"/>
      <c r="D28" s="41"/>
      <c r="E28" s="41" t="s">
        <v>48</v>
      </c>
      <c r="F28" s="42">
        <v>10000</v>
      </c>
      <c r="G28" s="42">
        <v>6745</v>
      </c>
    </row>
    <row r="29" spans="1:7" ht="12.75" x14ac:dyDescent="0.2">
      <c r="A29" s="41" t="s">
        <v>112</v>
      </c>
      <c r="B29" s="41" t="s">
        <v>53</v>
      </c>
      <c r="C29" s="44">
        <v>4729</v>
      </c>
      <c r="D29" s="41"/>
      <c r="E29" s="41" t="s">
        <v>38</v>
      </c>
      <c r="F29" s="42">
        <v>-70</v>
      </c>
      <c r="G29" s="42">
        <v>6675</v>
      </c>
    </row>
    <row r="30" spans="1:7" ht="12.75" x14ac:dyDescent="0.2">
      <c r="A30" s="41" t="s">
        <v>112</v>
      </c>
      <c r="B30" s="41" t="s">
        <v>114</v>
      </c>
      <c r="C30" s="44">
        <v>4730</v>
      </c>
      <c r="D30" s="41" t="s">
        <v>115</v>
      </c>
      <c r="E30" s="41" t="s">
        <v>38</v>
      </c>
      <c r="F30" s="42">
        <v>-1720</v>
      </c>
      <c r="G30" s="42">
        <v>4955</v>
      </c>
    </row>
    <row r="31" spans="1:7" ht="12.75" x14ac:dyDescent="0.2">
      <c r="A31" s="41" t="s">
        <v>112</v>
      </c>
      <c r="B31" s="41"/>
      <c r="D31" s="41"/>
      <c r="E31" s="41" t="s">
        <v>48</v>
      </c>
      <c r="F31" s="42">
        <v>10000</v>
      </c>
      <c r="G31" s="42">
        <v>14955</v>
      </c>
    </row>
    <row r="32" spans="1:7" ht="12.75" x14ac:dyDescent="0.2">
      <c r="A32" s="41" t="s">
        <v>117</v>
      </c>
      <c r="B32" s="41" t="s">
        <v>118</v>
      </c>
      <c r="C32" s="44">
        <v>4731</v>
      </c>
      <c r="D32" s="41" t="s">
        <v>119</v>
      </c>
      <c r="E32" s="41" t="s">
        <v>38</v>
      </c>
      <c r="F32" s="42">
        <v>-80</v>
      </c>
      <c r="G32" s="42">
        <v>14875</v>
      </c>
    </row>
    <row r="33" spans="1:7" ht="12.75" x14ac:dyDescent="0.2">
      <c r="A33" s="41" t="s">
        <v>117</v>
      </c>
      <c r="B33" s="41" t="s">
        <v>121</v>
      </c>
      <c r="C33" s="44">
        <v>4732</v>
      </c>
      <c r="D33" s="41" t="s">
        <v>122</v>
      </c>
      <c r="E33" s="41" t="s">
        <v>38</v>
      </c>
      <c r="F33" s="42">
        <v>-785</v>
      </c>
      <c r="G33" s="42">
        <v>14090</v>
      </c>
    </row>
    <row r="34" spans="1:7" ht="12.75" x14ac:dyDescent="0.2">
      <c r="A34" s="41" t="s">
        <v>117</v>
      </c>
      <c r="B34" s="41" t="s">
        <v>124</v>
      </c>
      <c r="C34" s="44">
        <v>4733</v>
      </c>
      <c r="D34" s="41" t="s">
        <v>125</v>
      </c>
      <c r="E34" s="41" t="s">
        <v>38</v>
      </c>
      <c r="F34" s="42">
        <v>-1720</v>
      </c>
      <c r="G34" s="42">
        <v>12370</v>
      </c>
    </row>
    <row r="35" spans="1:7" ht="12.75" x14ac:dyDescent="0.2">
      <c r="A35" s="41" t="s">
        <v>117</v>
      </c>
      <c r="B35" s="41" t="s">
        <v>127</v>
      </c>
      <c r="C35" s="44">
        <v>4734</v>
      </c>
      <c r="D35" s="41" t="s">
        <v>128</v>
      </c>
      <c r="E35" s="41" t="s">
        <v>38</v>
      </c>
      <c r="F35" s="42">
        <v>-1720</v>
      </c>
      <c r="G35" s="42">
        <v>10650</v>
      </c>
    </row>
    <row r="36" spans="1:7" ht="12.75" x14ac:dyDescent="0.2">
      <c r="A36" s="41" t="s">
        <v>117</v>
      </c>
      <c r="B36" s="41" t="s">
        <v>130</v>
      </c>
      <c r="C36" s="44">
        <v>4735</v>
      </c>
      <c r="D36" s="41" t="s">
        <v>131</v>
      </c>
      <c r="E36" s="41" t="s">
        <v>38</v>
      </c>
      <c r="F36" s="42">
        <v>-950</v>
      </c>
      <c r="G36" s="42">
        <v>9700</v>
      </c>
    </row>
    <row r="37" spans="1:7" ht="12.75" x14ac:dyDescent="0.2">
      <c r="A37" s="41" t="s">
        <v>133</v>
      </c>
      <c r="B37" s="41" t="s">
        <v>65</v>
      </c>
      <c r="C37" s="44">
        <v>4736</v>
      </c>
      <c r="D37" s="41" t="s">
        <v>66</v>
      </c>
      <c r="E37" s="41" t="s">
        <v>38</v>
      </c>
      <c r="F37" s="42">
        <v>-120</v>
      </c>
      <c r="G37" s="42">
        <v>9580</v>
      </c>
    </row>
    <row r="38" spans="1:7" ht="12.75" x14ac:dyDescent="0.2">
      <c r="A38" s="41" t="s">
        <v>135</v>
      </c>
      <c r="B38" s="41" t="s">
        <v>136</v>
      </c>
      <c r="C38" s="44">
        <v>4737</v>
      </c>
      <c r="D38" s="41" t="s">
        <v>137</v>
      </c>
      <c r="E38" s="41" t="s">
        <v>38</v>
      </c>
      <c r="F38" s="42">
        <v>-100</v>
      </c>
      <c r="G38" s="42">
        <v>9480</v>
      </c>
    </row>
    <row r="39" spans="1:7" ht="12.75" x14ac:dyDescent="0.2">
      <c r="A39" s="41" t="s">
        <v>139</v>
      </c>
      <c r="B39" s="41" t="s">
        <v>140</v>
      </c>
      <c r="C39" s="44">
        <v>4738</v>
      </c>
      <c r="D39" s="41" t="s">
        <v>141</v>
      </c>
      <c r="E39" s="41" t="s">
        <v>38</v>
      </c>
      <c r="F39" s="42">
        <v>-950</v>
      </c>
      <c r="G39" s="42">
        <v>8530</v>
      </c>
    </row>
    <row r="40" spans="1:7" ht="12.75" x14ac:dyDescent="0.2">
      <c r="A40" s="41" t="s">
        <v>143</v>
      </c>
      <c r="B40" s="41" t="s">
        <v>87</v>
      </c>
      <c r="C40" s="46">
        <v>4721</v>
      </c>
      <c r="D40" s="41" t="s">
        <v>88</v>
      </c>
      <c r="E40" s="41" t="s">
        <v>35</v>
      </c>
      <c r="F40" s="42">
        <v>80</v>
      </c>
      <c r="G40" s="42">
        <v>8610</v>
      </c>
    </row>
    <row r="41" spans="1:7" ht="12.75" x14ac:dyDescent="0.2">
      <c r="A41" s="41" t="s">
        <v>143</v>
      </c>
      <c r="B41" s="41" t="s">
        <v>145</v>
      </c>
      <c r="C41" s="44">
        <v>4739</v>
      </c>
      <c r="D41" s="41" t="s">
        <v>141</v>
      </c>
      <c r="E41" s="41" t="s">
        <v>38</v>
      </c>
      <c r="F41" s="42">
        <v>-750</v>
      </c>
      <c r="G41" s="42">
        <v>7860</v>
      </c>
    </row>
    <row r="42" spans="1:7" ht="12.75" x14ac:dyDescent="0.2">
      <c r="A42" s="41" t="s">
        <v>143</v>
      </c>
      <c r="B42" s="41" t="s">
        <v>147</v>
      </c>
      <c r="C42" s="44">
        <v>4740</v>
      </c>
      <c r="D42" s="41" t="s">
        <v>148</v>
      </c>
      <c r="E42" s="41" t="s">
        <v>38</v>
      </c>
      <c r="F42" s="42">
        <v>-280</v>
      </c>
      <c r="G42" s="42">
        <v>7580</v>
      </c>
    </row>
    <row r="43" spans="1:7" ht="12.75" x14ac:dyDescent="0.2">
      <c r="A43" s="41" t="s">
        <v>143</v>
      </c>
      <c r="B43" s="41" t="s">
        <v>150</v>
      </c>
      <c r="C43" s="44">
        <v>4741</v>
      </c>
      <c r="D43" s="41" t="s">
        <v>151</v>
      </c>
      <c r="E43" s="41" t="s">
        <v>38</v>
      </c>
      <c r="F43" s="42">
        <v>-650</v>
      </c>
      <c r="G43" s="42">
        <v>6930</v>
      </c>
    </row>
    <row r="44" spans="1:7" ht="12.75" x14ac:dyDescent="0.2">
      <c r="A44" s="41" t="s">
        <v>153</v>
      </c>
      <c r="B44" s="41" t="s">
        <v>154</v>
      </c>
      <c r="C44" s="44">
        <v>4742</v>
      </c>
      <c r="D44" s="41" t="s">
        <v>155</v>
      </c>
      <c r="E44" s="41" t="s">
        <v>38</v>
      </c>
      <c r="F44" s="42">
        <v>-500</v>
      </c>
      <c r="G44" s="42">
        <v>6430</v>
      </c>
    </row>
    <row r="45" spans="1:7" ht="12.75" x14ac:dyDescent="0.2">
      <c r="A45" s="41" t="s">
        <v>153</v>
      </c>
      <c r="B45" s="41" t="s">
        <v>157</v>
      </c>
      <c r="C45" s="44">
        <v>4743</v>
      </c>
      <c r="D45" s="41" t="s">
        <v>158</v>
      </c>
      <c r="E45" s="41" t="s">
        <v>38</v>
      </c>
      <c r="F45" s="42">
        <v>-500</v>
      </c>
      <c r="G45" s="42">
        <v>5930</v>
      </c>
    </row>
    <row r="46" spans="1:7" ht="12.75" x14ac:dyDescent="0.2">
      <c r="A46" s="41" t="s">
        <v>160</v>
      </c>
      <c r="B46" s="41" t="s">
        <v>161</v>
      </c>
      <c r="C46" s="44">
        <v>4744</v>
      </c>
      <c r="D46" s="41" t="s">
        <v>162</v>
      </c>
      <c r="E46" s="41" t="s">
        <v>38</v>
      </c>
      <c r="F46" s="42">
        <v>-100</v>
      </c>
      <c r="G46" s="42">
        <v>5830</v>
      </c>
    </row>
    <row r="47" spans="1:7" ht="12.75" x14ac:dyDescent="0.2">
      <c r="A47" s="47"/>
      <c r="B47" s="48"/>
      <c r="C47" s="49"/>
      <c r="D47" s="48"/>
    </row>
    <row r="48" spans="1:7" ht="18" customHeight="1" x14ac:dyDescent="0.2">
      <c r="B48" s="48"/>
      <c r="C48" s="50"/>
      <c r="D48" s="48"/>
    </row>
  </sheetData>
  <mergeCells count="1">
    <mergeCell ref="A2:F2"/>
  </mergeCells>
  <pageMargins left="0" right="0" top="0" bottom="0" header="0" footer="0"/>
  <pageSetup orientation="portrait" r:id="rId1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03"/>
  <sheetViews>
    <sheetView showGridLines="0" workbookViewId="0">
      <selection activeCell="A19" sqref="A19"/>
    </sheetView>
  </sheetViews>
  <sheetFormatPr defaultColWidth="12.5" defaultRowHeight="18" customHeight="1" x14ac:dyDescent="0.2"/>
  <cols>
    <col min="1" max="1" width="18.19921875" style="1" customWidth="1" collapsed="1"/>
    <col min="2" max="2" width="20.09765625" style="1" bestFit="1" customWidth="1" collapsed="1"/>
    <col min="3" max="3" width="20" style="1" bestFit="1" customWidth="1" collapsed="1"/>
    <col min="4" max="4" width="17.09765625" style="1" bestFit="1" customWidth="1" collapsed="1"/>
    <col min="5" max="5" width="8.3984375" style="1" bestFit="1" customWidth="1" collapsed="1"/>
    <col min="6" max="7" width="17" style="1" bestFit="1" customWidth="1" collapsed="1"/>
    <col min="8" max="8" width="8.8984375" style="1" bestFit="1" customWidth="1" collapsed="1"/>
    <col min="9" max="9" width="134.69921875" style="8" bestFit="1" customWidth="1" collapsed="1"/>
    <col min="10" max="10" width="9.69921875" style="1" bestFit="1" customWidth="1" collapsed="1"/>
    <col min="11" max="11" width="8.59765625" style="8" bestFit="1" customWidth="1" collapsed="1"/>
    <col min="12" max="12" width="9.8984375" style="1" bestFit="1" customWidth="1" collapsed="1"/>
    <col min="13" max="13" width="15.09765625" style="1" bestFit="1" customWidth="1" collapsed="1"/>
    <col min="14" max="256" width="12.5" style="1" customWidth="1" collapsed="1"/>
  </cols>
  <sheetData>
    <row r="1" spans="1:256" ht="96.75" customHeight="1" x14ac:dyDescent="0.2">
      <c r="A1"/>
      <c r="B1" s="31" t="s">
        <v>17</v>
      </c>
      <c r="C1" s="31"/>
      <c r="D1" s="31"/>
      <c r="E1" s="3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3" x14ac:dyDescent="0.2">
      <c r="A2" s="22" t="s">
        <v>24</v>
      </c>
      <c r="G2" s="8"/>
      <c r="H2" s="8"/>
      <c r="I2" s="1"/>
      <c r="K2" s="1"/>
    </row>
    <row r="3" spans="1:256" ht="23.25" x14ac:dyDescent="0.2">
      <c r="A3" s="10" t="s">
        <v>26</v>
      </c>
      <c r="G3" s="8"/>
      <c r="H3" s="8"/>
      <c r="I3" s="1"/>
      <c r="K3" s="1"/>
    </row>
    <row r="4" spans="1:256" ht="15" x14ac:dyDescent="0.2">
      <c r="A4" s="2" t="s">
        <v>23</v>
      </c>
      <c r="G4" s="8"/>
      <c r="H4" s="8"/>
      <c r="I4" s="1"/>
      <c r="K4" s="1"/>
    </row>
    <row r="5" spans="1:256" ht="15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hidden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6.899999999999999" customHeight="1" x14ac:dyDescent="0.25">
      <c r="A8" s="23" t="s">
        <v>25</v>
      </c>
      <c r="G8" s="8"/>
      <c r="H8" s="8"/>
      <c r="I8" s="1"/>
      <c r="K8" s="1"/>
    </row>
    <row r="9" spans="1:256" ht="19.149999999999999" customHeight="1" x14ac:dyDescent="0.2">
      <c r="A9" s="24" t="s">
        <v>27</v>
      </c>
      <c r="G9" s="8"/>
      <c r="H9" s="8"/>
      <c r="I9" s="1"/>
      <c r="K9" s="1"/>
    </row>
    <row r="10" spans="1:256" ht="15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5" customFormat="1" ht="19.149999999999999" customHeight="1" x14ac:dyDescent="0.2">
      <c r="A11" s="11" t="s">
        <v>10</v>
      </c>
      <c r="B11" s="12"/>
      <c r="C11" s="11" t="s">
        <v>29</v>
      </c>
      <c r="D11" s="11" t="s">
        <v>30</v>
      </c>
      <c r="E11" s="12"/>
      <c r="F11" s="13"/>
      <c r="G11" s="14"/>
      <c r="H11" s="14"/>
      <c r="I11" s="12"/>
      <c r="J11" s="12"/>
      <c r="K11" s="12"/>
      <c r="L11" s="12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s="21" customFormat="1" ht="38.450000000000003" customHeight="1" x14ac:dyDescent="0.2">
      <c r="A12" s="16" t="s">
        <v>28</v>
      </c>
      <c r="B12" s="17"/>
      <c r="C12" s="18">
        <v>40395</v>
      </c>
      <c r="D12" s="18">
        <v>-38445</v>
      </c>
      <c r="E12" s="17"/>
      <c r="F12" s="19"/>
      <c r="G12" s="20"/>
      <c r="H12" s="20"/>
      <c r="I12" s="17"/>
      <c r="J12" s="17"/>
      <c r="K12" s="17"/>
      <c r="L12" s="17"/>
      <c r="M12" s="17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 ht="15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9.5" x14ac:dyDescent="0.2">
      <c r="A14" s="4" t="s">
        <v>13</v>
      </c>
      <c r="B14" s="3"/>
    </row>
    <row r="15" spans="1:256" ht="15" x14ac:dyDescent="0.2">
      <c r="A15" s="6" t="s">
        <v>11</v>
      </c>
      <c r="B15" s="3"/>
    </row>
    <row r="16" spans="1:256" ht="15" x14ac:dyDescent="0.2">
      <c r="A16" s="5" t="s">
        <v>12</v>
      </c>
    </row>
    <row r="17" spans="1:256" ht="1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9" customFormat="1" ht="15.75" x14ac:dyDescent="0.2">
      <c r="A18" s="25" t="s">
        <v>21</v>
      </c>
      <c r="B18" s="25" t="s">
        <v>22</v>
      </c>
      <c r="C18" s="25" t="s">
        <v>20</v>
      </c>
      <c r="D18" s="25" t="s">
        <v>1</v>
      </c>
      <c r="E18" s="25" t="s">
        <v>3</v>
      </c>
      <c r="F18" s="25" t="s">
        <v>4</v>
      </c>
      <c r="G18" s="25" t="s">
        <v>5</v>
      </c>
      <c r="H18" s="25" t="s">
        <v>6</v>
      </c>
      <c r="I18" s="25" t="s">
        <v>18</v>
      </c>
      <c r="J18" s="25" t="s">
        <v>7</v>
      </c>
      <c r="K18" s="25" t="s">
        <v>8</v>
      </c>
      <c r="L18" s="25" t="s">
        <v>9</v>
      </c>
      <c r="M18" s="28" t="s">
        <v>16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15" x14ac:dyDescent="0.2">
      <c r="A19" s="26" t="s">
        <v>32</v>
      </c>
      <c r="B19" s="26" t="s">
        <v>32</v>
      </c>
      <c r="C19" s="26" t="s">
        <v>33</v>
      </c>
      <c r="D19" s="26"/>
      <c r="E19" s="26" t="s">
        <v>34</v>
      </c>
      <c r="F19" s="26" t="s">
        <v>37</v>
      </c>
      <c r="G19" s="26" t="s">
        <v>37</v>
      </c>
      <c r="H19" s="26" t="s">
        <v>164</v>
      </c>
      <c r="I19" s="26" t="s">
        <v>165</v>
      </c>
      <c r="J19" s="29">
        <v>15</v>
      </c>
      <c r="K19" s="30">
        <v>20</v>
      </c>
      <c r="L19" s="29">
        <v>300</v>
      </c>
      <c r="M19" s="26"/>
    </row>
    <row r="20" spans="1:256" ht="15" x14ac:dyDescent="0.2">
      <c r="A20" s="27" t="s">
        <v>39</v>
      </c>
      <c r="B20" s="27" t="s">
        <v>39</v>
      </c>
      <c r="C20" s="27" t="s">
        <v>40</v>
      </c>
      <c r="D20" s="27"/>
      <c r="E20" s="27" t="s">
        <v>34</v>
      </c>
      <c r="F20" s="27" t="s">
        <v>41</v>
      </c>
      <c r="G20" s="27" t="s">
        <v>41</v>
      </c>
      <c r="H20" s="27" t="s">
        <v>166</v>
      </c>
      <c r="I20" s="27" t="s">
        <v>167</v>
      </c>
      <c r="J20" s="29">
        <v>600</v>
      </c>
      <c r="K20" s="30">
        <v>1</v>
      </c>
      <c r="L20" s="29">
        <v>600</v>
      </c>
      <c r="M20" s="27"/>
    </row>
    <row r="21" spans="1:256" ht="15" x14ac:dyDescent="0.2">
      <c r="A21" s="26" t="s">
        <v>39</v>
      </c>
      <c r="B21" s="26" t="s">
        <v>39</v>
      </c>
      <c r="C21" s="26" t="s">
        <v>42</v>
      </c>
      <c r="D21" s="26" t="s">
        <v>43</v>
      </c>
      <c r="E21" s="26" t="s">
        <v>34</v>
      </c>
      <c r="F21" s="26" t="s">
        <v>44</v>
      </c>
      <c r="G21" s="26" t="s">
        <v>44</v>
      </c>
      <c r="H21" s="26" t="s">
        <v>168</v>
      </c>
      <c r="I21" s="26" t="s">
        <v>169</v>
      </c>
      <c r="J21" s="29">
        <v>75</v>
      </c>
      <c r="K21" s="30">
        <v>1</v>
      </c>
      <c r="L21" s="29">
        <v>75</v>
      </c>
      <c r="M21" s="26" t="s">
        <v>36</v>
      </c>
    </row>
    <row r="22" spans="1:256" ht="15" x14ac:dyDescent="0.2">
      <c r="A22" s="27" t="s">
        <v>39</v>
      </c>
      <c r="B22" s="27" t="s">
        <v>39</v>
      </c>
      <c r="C22" s="27" t="s">
        <v>42</v>
      </c>
      <c r="D22" s="27" t="s">
        <v>43</v>
      </c>
      <c r="E22" s="27" t="s">
        <v>34</v>
      </c>
      <c r="F22" s="27" t="s">
        <v>44</v>
      </c>
      <c r="G22" s="27" t="s">
        <v>44</v>
      </c>
      <c r="H22" s="27" t="s">
        <v>170</v>
      </c>
      <c r="I22" s="27" t="s">
        <v>171</v>
      </c>
      <c r="J22" s="29">
        <v>330</v>
      </c>
      <c r="K22" s="30">
        <v>1</v>
      </c>
      <c r="L22" s="29">
        <v>330</v>
      </c>
      <c r="M22" s="27" t="s">
        <v>36</v>
      </c>
    </row>
    <row r="23" spans="1:256" ht="15" x14ac:dyDescent="0.2">
      <c r="A23" s="26" t="s">
        <v>39</v>
      </c>
      <c r="B23" s="26" t="s">
        <v>39</v>
      </c>
      <c r="C23" s="26" t="s">
        <v>42</v>
      </c>
      <c r="D23" s="26" t="s">
        <v>43</v>
      </c>
      <c r="E23" s="26" t="s">
        <v>34</v>
      </c>
      <c r="F23" s="26" t="s">
        <v>44</v>
      </c>
      <c r="G23" s="26" t="s">
        <v>44</v>
      </c>
      <c r="H23" s="26" t="s">
        <v>172</v>
      </c>
      <c r="I23" s="26" t="s">
        <v>173</v>
      </c>
      <c r="J23" s="29">
        <v>380</v>
      </c>
      <c r="K23" s="30">
        <v>1</v>
      </c>
      <c r="L23" s="29">
        <v>380</v>
      </c>
      <c r="M23" s="26" t="s">
        <v>36</v>
      </c>
    </row>
    <row r="24" spans="1:256" ht="15" x14ac:dyDescent="0.2">
      <c r="A24" s="27" t="s">
        <v>39</v>
      </c>
      <c r="B24" s="27" t="s">
        <v>39</v>
      </c>
      <c r="C24" s="27" t="s">
        <v>45</v>
      </c>
      <c r="D24" s="27" t="s">
        <v>46</v>
      </c>
      <c r="E24" s="27" t="s">
        <v>34</v>
      </c>
      <c r="F24" s="27" t="s">
        <v>47</v>
      </c>
      <c r="G24" s="27" t="s">
        <v>47</v>
      </c>
      <c r="H24" s="27" t="s">
        <v>168</v>
      </c>
      <c r="I24" s="27" t="s">
        <v>169</v>
      </c>
      <c r="J24" s="29">
        <v>75</v>
      </c>
      <c r="K24" s="30">
        <v>1</v>
      </c>
      <c r="L24" s="29">
        <v>75</v>
      </c>
      <c r="M24" s="27" t="s">
        <v>36</v>
      </c>
    </row>
    <row r="25" spans="1:256" ht="15" x14ac:dyDescent="0.2">
      <c r="A25" s="26" t="s">
        <v>39</v>
      </c>
      <c r="B25" s="26" t="s">
        <v>39</v>
      </c>
      <c r="C25" s="26" t="s">
        <v>45</v>
      </c>
      <c r="D25" s="26" t="s">
        <v>46</v>
      </c>
      <c r="E25" s="26" t="s">
        <v>34</v>
      </c>
      <c r="F25" s="26" t="s">
        <v>47</v>
      </c>
      <c r="G25" s="26" t="s">
        <v>47</v>
      </c>
      <c r="H25" s="26" t="s">
        <v>170</v>
      </c>
      <c r="I25" s="26" t="s">
        <v>171</v>
      </c>
      <c r="J25" s="29">
        <v>330</v>
      </c>
      <c r="K25" s="30">
        <v>1</v>
      </c>
      <c r="L25" s="29">
        <v>330</v>
      </c>
      <c r="M25" s="26" t="s">
        <v>36</v>
      </c>
    </row>
    <row r="26" spans="1:256" ht="15" x14ac:dyDescent="0.2">
      <c r="A26" s="27" t="s">
        <v>39</v>
      </c>
      <c r="B26" s="27" t="s">
        <v>39</v>
      </c>
      <c r="C26" s="27" t="s">
        <v>45</v>
      </c>
      <c r="D26" s="27" t="s">
        <v>46</v>
      </c>
      <c r="E26" s="27" t="s">
        <v>34</v>
      </c>
      <c r="F26" s="27" t="s">
        <v>47</v>
      </c>
      <c r="G26" s="27" t="s">
        <v>47</v>
      </c>
      <c r="H26" s="27" t="s">
        <v>172</v>
      </c>
      <c r="I26" s="27" t="s">
        <v>173</v>
      </c>
      <c r="J26" s="29">
        <v>380</v>
      </c>
      <c r="K26" s="30">
        <v>1</v>
      </c>
      <c r="L26" s="29">
        <v>380</v>
      </c>
      <c r="M26" s="27" t="s">
        <v>36</v>
      </c>
    </row>
    <row r="27" spans="1:256" ht="15" x14ac:dyDescent="0.2">
      <c r="A27" s="26" t="s">
        <v>49</v>
      </c>
      <c r="B27" s="26" t="s">
        <v>49</v>
      </c>
      <c r="C27" s="26" t="s">
        <v>50</v>
      </c>
      <c r="D27" s="26" t="s">
        <v>51</v>
      </c>
      <c r="E27" s="26" t="s">
        <v>34</v>
      </c>
      <c r="F27" s="26" t="s">
        <v>52</v>
      </c>
      <c r="G27" s="26" t="s">
        <v>52</v>
      </c>
      <c r="H27" s="26" t="s">
        <v>174</v>
      </c>
      <c r="I27" s="26" t="s">
        <v>175</v>
      </c>
      <c r="J27" s="29">
        <v>650</v>
      </c>
      <c r="K27" s="30">
        <v>1</v>
      </c>
      <c r="L27" s="29">
        <v>650</v>
      </c>
      <c r="M27" s="26" t="s">
        <v>36</v>
      </c>
    </row>
    <row r="28" spans="1:256" ht="15" x14ac:dyDescent="0.2">
      <c r="A28" s="27" t="s">
        <v>49</v>
      </c>
      <c r="B28" s="27" t="s">
        <v>49</v>
      </c>
      <c r="C28" s="27" t="s">
        <v>50</v>
      </c>
      <c r="D28" s="27" t="s">
        <v>51</v>
      </c>
      <c r="E28" s="27" t="s">
        <v>34</v>
      </c>
      <c r="F28" s="27" t="s">
        <v>52</v>
      </c>
      <c r="G28" s="27" t="s">
        <v>52</v>
      </c>
      <c r="H28" s="27" t="s">
        <v>176</v>
      </c>
      <c r="I28" s="27" t="s">
        <v>177</v>
      </c>
      <c r="J28" s="29">
        <v>120</v>
      </c>
      <c r="K28" s="30">
        <v>1</v>
      </c>
      <c r="L28" s="29">
        <v>120</v>
      </c>
      <c r="M28" s="27" t="s">
        <v>36</v>
      </c>
    </row>
    <row r="29" spans="1:256" ht="15" x14ac:dyDescent="0.2">
      <c r="A29" s="26" t="s">
        <v>49</v>
      </c>
      <c r="B29" s="26" t="s">
        <v>49</v>
      </c>
      <c r="C29" s="26" t="s">
        <v>53</v>
      </c>
      <c r="D29" s="26" t="s">
        <v>54</v>
      </c>
      <c r="E29" s="26" t="s">
        <v>34</v>
      </c>
      <c r="F29" s="26" t="s">
        <v>55</v>
      </c>
      <c r="G29" s="26" t="s">
        <v>55</v>
      </c>
      <c r="H29" s="26" t="s">
        <v>168</v>
      </c>
      <c r="I29" s="26" t="s">
        <v>169</v>
      </c>
      <c r="J29" s="29">
        <v>75</v>
      </c>
      <c r="K29" s="30">
        <v>1</v>
      </c>
      <c r="L29" s="29">
        <v>75</v>
      </c>
      <c r="M29" s="26" t="s">
        <v>36</v>
      </c>
    </row>
    <row r="30" spans="1:256" ht="15" x14ac:dyDescent="0.2">
      <c r="A30" s="27" t="s">
        <v>49</v>
      </c>
      <c r="B30" s="27" t="s">
        <v>49</v>
      </c>
      <c r="C30" s="27" t="s">
        <v>53</v>
      </c>
      <c r="D30" s="27" t="s">
        <v>54</v>
      </c>
      <c r="E30" s="27" t="s">
        <v>34</v>
      </c>
      <c r="F30" s="27" t="s">
        <v>55</v>
      </c>
      <c r="G30" s="27" t="s">
        <v>55</v>
      </c>
      <c r="H30" s="27" t="s">
        <v>170</v>
      </c>
      <c r="I30" s="27" t="s">
        <v>171</v>
      </c>
      <c r="J30" s="29">
        <v>330</v>
      </c>
      <c r="K30" s="30">
        <v>1</v>
      </c>
      <c r="L30" s="29">
        <v>330</v>
      </c>
      <c r="M30" s="27" t="s">
        <v>36</v>
      </c>
    </row>
    <row r="31" spans="1:256" ht="15" x14ac:dyDescent="0.2">
      <c r="A31" s="26" t="s">
        <v>49</v>
      </c>
      <c r="B31" s="26" t="s">
        <v>49</v>
      </c>
      <c r="C31" s="26" t="s">
        <v>53</v>
      </c>
      <c r="D31" s="26" t="s">
        <v>54</v>
      </c>
      <c r="E31" s="26" t="s">
        <v>34</v>
      </c>
      <c r="F31" s="26" t="s">
        <v>55</v>
      </c>
      <c r="G31" s="26" t="s">
        <v>55</v>
      </c>
      <c r="H31" s="26" t="s">
        <v>172</v>
      </c>
      <c r="I31" s="26" t="s">
        <v>173</v>
      </c>
      <c r="J31" s="29">
        <v>380</v>
      </c>
      <c r="K31" s="30">
        <v>1</v>
      </c>
      <c r="L31" s="29">
        <v>380</v>
      </c>
      <c r="M31" s="26" t="s">
        <v>36</v>
      </c>
    </row>
    <row r="32" spans="1:256" ht="15" x14ac:dyDescent="0.2">
      <c r="A32" s="27" t="s">
        <v>56</v>
      </c>
      <c r="B32" s="27" t="s">
        <v>56</v>
      </c>
      <c r="C32" s="27" t="s">
        <v>57</v>
      </c>
      <c r="D32" s="27" t="s">
        <v>58</v>
      </c>
      <c r="E32" s="27" t="s">
        <v>34</v>
      </c>
      <c r="F32" s="27" t="s">
        <v>59</v>
      </c>
      <c r="G32" s="27" t="s">
        <v>59</v>
      </c>
      <c r="H32" s="27" t="s">
        <v>178</v>
      </c>
      <c r="I32" s="27" t="s">
        <v>179</v>
      </c>
      <c r="J32" s="29">
        <v>200</v>
      </c>
      <c r="K32" s="30">
        <v>1</v>
      </c>
      <c r="L32" s="29">
        <v>200</v>
      </c>
      <c r="M32" s="27" t="s">
        <v>36</v>
      </c>
    </row>
    <row r="33" spans="1:13" ht="15" x14ac:dyDescent="0.2">
      <c r="A33" s="26" t="s">
        <v>56</v>
      </c>
      <c r="B33" s="26" t="s">
        <v>56</v>
      </c>
      <c r="C33" s="26" t="s">
        <v>57</v>
      </c>
      <c r="D33" s="26" t="s">
        <v>58</v>
      </c>
      <c r="E33" s="26" t="s">
        <v>34</v>
      </c>
      <c r="F33" s="26" t="s">
        <v>59</v>
      </c>
      <c r="G33" s="26" t="s">
        <v>59</v>
      </c>
      <c r="H33" s="26" t="s">
        <v>180</v>
      </c>
      <c r="I33" s="26" t="s">
        <v>177</v>
      </c>
      <c r="J33" s="29">
        <v>240</v>
      </c>
      <c r="K33" s="30">
        <v>1</v>
      </c>
      <c r="L33" s="29">
        <v>240</v>
      </c>
      <c r="M33" s="26" t="s">
        <v>36</v>
      </c>
    </row>
    <row r="34" spans="1:13" ht="15" x14ac:dyDescent="0.2">
      <c r="A34" s="27" t="s">
        <v>56</v>
      </c>
      <c r="B34" s="27" t="s">
        <v>56</v>
      </c>
      <c r="C34" s="27" t="s">
        <v>60</v>
      </c>
      <c r="D34" s="27" t="s">
        <v>61</v>
      </c>
      <c r="E34" s="27" t="s">
        <v>34</v>
      </c>
      <c r="F34" s="27" t="s">
        <v>62</v>
      </c>
      <c r="G34" s="27" t="s">
        <v>62</v>
      </c>
      <c r="H34" s="27" t="s">
        <v>181</v>
      </c>
      <c r="I34" s="27" t="s">
        <v>182</v>
      </c>
      <c r="J34" s="29">
        <v>125</v>
      </c>
      <c r="K34" s="30">
        <v>1</v>
      </c>
      <c r="L34" s="29">
        <v>125</v>
      </c>
      <c r="M34" s="27" t="s">
        <v>63</v>
      </c>
    </row>
    <row r="35" spans="1:13" ht="15" x14ac:dyDescent="0.2">
      <c r="A35" s="26" t="s">
        <v>56</v>
      </c>
      <c r="B35" s="26" t="s">
        <v>56</v>
      </c>
      <c r="C35" s="26" t="s">
        <v>60</v>
      </c>
      <c r="D35" s="26" t="s">
        <v>61</v>
      </c>
      <c r="E35" s="26" t="s">
        <v>34</v>
      </c>
      <c r="F35" s="26" t="s">
        <v>62</v>
      </c>
      <c r="G35" s="26" t="s">
        <v>62</v>
      </c>
      <c r="H35" s="26" t="s">
        <v>183</v>
      </c>
      <c r="I35" s="26" t="s">
        <v>184</v>
      </c>
      <c r="J35" s="29">
        <v>200</v>
      </c>
      <c r="K35" s="30">
        <v>1</v>
      </c>
      <c r="L35" s="29">
        <v>200</v>
      </c>
      <c r="M35" s="26" t="s">
        <v>63</v>
      </c>
    </row>
    <row r="36" spans="1:13" ht="15" x14ac:dyDescent="0.2">
      <c r="A36" s="27" t="s">
        <v>64</v>
      </c>
      <c r="B36" s="27" t="s">
        <v>64</v>
      </c>
      <c r="C36" s="27" t="s">
        <v>65</v>
      </c>
      <c r="D36" s="27" t="s">
        <v>66</v>
      </c>
      <c r="E36" s="27" t="s">
        <v>34</v>
      </c>
      <c r="F36" s="27" t="s">
        <v>67</v>
      </c>
      <c r="G36" s="27" t="s">
        <v>67</v>
      </c>
      <c r="H36" s="27" t="s">
        <v>185</v>
      </c>
      <c r="I36" s="27" t="s">
        <v>179</v>
      </c>
      <c r="J36" s="29">
        <v>100</v>
      </c>
      <c r="K36" s="30">
        <v>1</v>
      </c>
      <c r="L36" s="29">
        <v>100</v>
      </c>
      <c r="M36" s="27" t="s">
        <v>36</v>
      </c>
    </row>
    <row r="37" spans="1:13" ht="15" x14ac:dyDescent="0.2">
      <c r="A37" s="26" t="s">
        <v>64</v>
      </c>
      <c r="B37" s="26" t="s">
        <v>64</v>
      </c>
      <c r="C37" s="26" t="s">
        <v>68</v>
      </c>
      <c r="D37" s="26" t="s">
        <v>69</v>
      </c>
      <c r="E37" s="26" t="s">
        <v>34</v>
      </c>
      <c r="F37" s="26" t="s">
        <v>70</v>
      </c>
      <c r="G37" s="26" t="s">
        <v>70</v>
      </c>
      <c r="H37" s="26" t="s">
        <v>185</v>
      </c>
      <c r="I37" s="26" t="s">
        <v>179</v>
      </c>
      <c r="J37" s="29">
        <v>100</v>
      </c>
      <c r="K37" s="30">
        <v>1</v>
      </c>
      <c r="L37" s="29">
        <v>100</v>
      </c>
      <c r="M37" s="26" t="s">
        <v>36</v>
      </c>
    </row>
    <row r="38" spans="1:13" ht="15" x14ac:dyDescent="0.2">
      <c r="A38" s="27" t="s">
        <v>71</v>
      </c>
      <c r="B38" s="27" t="s">
        <v>71</v>
      </c>
      <c r="C38" s="27" t="s">
        <v>72</v>
      </c>
      <c r="D38" s="27" t="s">
        <v>73</v>
      </c>
      <c r="E38" s="27" t="s">
        <v>34</v>
      </c>
      <c r="F38" s="27" t="s">
        <v>74</v>
      </c>
      <c r="G38" s="27" t="s">
        <v>74</v>
      </c>
      <c r="H38" s="27" t="s">
        <v>186</v>
      </c>
      <c r="I38" s="27" t="s">
        <v>187</v>
      </c>
      <c r="J38" s="29">
        <v>300</v>
      </c>
      <c r="K38" s="30">
        <v>1</v>
      </c>
      <c r="L38" s="29">
        <v>300</v>
      </c>
      <c r="M38" s="27" t="s">
        <v>36</v>
      </c>
    </row>
    <row r="39" spans="1:13" ht="15" x14ac:dyDescent="0.2">
      <c r="A39" s="26" t="s">
        <v>71</v>
      </c>
      <c r="B39" s="26" t="s">
        <v>71</v>
      </c>
      <c r="C39" s="26" t="s">
        <v>72</v>
      </c>
      <c r="D39" s="26" t="s">
        <v>73</v>
      </c>
      <c r="E39" s="26" t="s">
        <v>34</v>
      </c>
      <c r="F39" s="26" t="s">
        <v>74</v>
      </c>
      <c r="G39" s="26" t="s">
        <v>74</v>
      </c>
      <c r="H39" s="26" t="s">
        <v>188</v>
      </c>
      <c r="I39" s="26" t="s">
        <v>171</v>
      </c>
      <c r="J39" s="29">
        <v>660</v>
      </c>
      <c r="K39" s="30">
        <v>1</v>
      </c>
      <c r="L39" s="29">
        <v>660</v>
      </c>
      <c r="M39" s="26" t="s">
        <v>36</v>
      </c>
    </row>
    <row r="40" spans="1:13" ht="15" x14ac:dyDescent="0.2">
      <c r="A40" s="27" t="s">
        <v>71</v>
      </c>
      <c r="B40" s="27" t="s">
        <v>71</v>
      </c>
      <c r="C40" s="27" t="s">
        <v>72</v>
      </c>
      <c r="D40" s="27" t="s">
        <v>73</v>
      </c>
      <c r="E40" s="27" t="s">
        <v>34</v>
      </c>
      <c r="F40" s="27" t="s">
        <v>74</v>
      </c>
      <c r="G40" s="27" t="s">
        <v>74</v>
      </c>
      <c r="H40" s="27" t="s">
        <v>189</v>
      </c>
      <c r="I40" s="27" t="s">
        <v>190</v>
      </c>
      <c r="J40" s="29">
        <v>760</v>
      </c>
      <c r="K40" s="30">
        <v>1</v>
      </c>
      <c r="L40" s="29">
        <v>760</v>
      </c>
      <c r="M40" s="27" t="s">
        <v>36</v>
      </c>
    </row>
    <row r="41" spans="1:13" ht="15" x14ac:dyDescent="0.2">
      <c r="A41" s="26" t="s">
        <v>71</v>
      </c>
      <c r="B41" s="26" t="s">
        <v>71</v>
      </c>
      <c r="C41" s="26" t="s">
        <v>72</v>
      </c>
      <c r="D41" s="26" t="s">
        <v>73</v>
      </c>
      <c r="E41" s="26" t="s">
        <v>34</v>
      </c>
      <c r="F41" s="26" t="s">
        <v>74</v>
      </c>
      <c r="G41" s="26" t="s">
        <v>74</v>
      </c>
      <c r="H41" s="26" t="s">
        <v>191</v>
      </c>
      <c r="I41" s="26" t="s">
        <v>192</v>
      </c>
      <c r="J41" s="29">
        <v>100</v>
      </c>
      <c r="K41" s="30">
        <v>3</v>
      </c>
      <c r="L41" s="29">
        <v>300</v>
      </c>
      <c r="M41" s="26" t="s">
        <v>36</v>
      </c>
    </row>
    <row r="42" spans="1:13" ht="15" x14ac:dyDescent="0.2">
      <c r="A42" s="27" t="s">
        <v>71</v>
      </c>
      <c r="B42" s="27" t="s">
        <v>71</v>
      </c>
      <c r="C42" s="27" t="s">
        <v>75</v>
      </c>
      <c r="D42" s="27" t="s">
        <v>76</v>
      </c>
      <c r="E42" s="27" t="s">
        <v>34</v>
      </c>
      <c r="F42" s="27" t="s">
        <v>77</v>
      </c>
      <c r="G42" s="27" t="s">
        <v>77</v>
      </c>
      <c r="H42" s="27" t="s">
        <v>193</v>
      </c>
      <c r="I42" s="27" t="s">
        <v>194</v>
      </c>
      <c r="J42" s="29">
        <v>120</v>
      </c>
      <c r="K42" s="30">
        <v>1</v>
      </c>
      <c r="L42" s="29">
        <v>120</v>
      </c>
      <c r="M42" s="27" t="s">
        <v>36</v>
      </c>
    </row>
    <row r="43" spans="1:13" ht="15" x14ac:dyDescent="0.2">
      <c r="A43" s="26" t="s">
        <v>71</v>
      </c>
      <c r="B43" s="26" t="s">
        <v>71</v>
      </c>
      <c r="C43" s="26" t="s">
        <v>75</v>
      </c>
      <c r="D43" s="26" t="s">
        <v>76</v>
      </c>
      <c r="E43" s="26" t="s">
        <v>34</v>
      </c>
      <c r="F43" s="26" t="s">
        <v>77</v>
      </c>
      <c r="G43" s="26" t="s">
        <v>77</v>
      </c>
      <c r="H43" s="26" t="s">
        <v>195</v>
      </c>
      <c r="I43" s="26" t="s">
        <v>196</v>
      </c>
      <c r="J43" s="29">
        <v>1040</v>
      </c>
      <c r="K43" s="30">
        <v>1</v>
      </c>
      <c r="L43" s="29">
        <v>1040</v>
      </c>
      <c r="M43" s="26" t="s">
        <v>36</v>
      </c>
    </row>
    <row r="44" spans="1:13" ht="15" x14ac:dyDescent="0.2">
      <c r="A44" s="27" t="s">
        <v>71</v>
      </c>
      <c r="B44" s="27" t="s">
        <v>71</v>
      </c>
      <c r="C44" s="27" t="s">
        <v>75</v>
      </c>
      <c r="D44" s="27" t="s">
        <v>76</v>
      </c>
      <c r="E44" s="27" t="s">
        <v>34</v>
      </c>
      <c r="F44" s="27" t="s">
        <v>77</v>
      </c>
      <c r="G44" s="27" t="s">
        <v>77</v>
      </c>
      <c r="H44" s="27" t="s">
        <v>197</v>
      </c>
      <c r="I44" s="27" t="s">
        <v>198</v>
      </c>
      <c r="J44" s="29">
        <v>1250</v>
      </c>
      <c r="K44" s="30">
        <v>1</v>
      </c>
      <c r="L44" s="29">
        <v>1250</v>
      </c>
      <c r="M44" s="27" t="s">
        <v>36</v>
      </c>
    </row>
    <row r="45" spans="1:13" ht="15" x14ac:dyDescent="0.2">
      <c r="A45" s="26" t="s">
        <v>71</v>
      </c>
      <c r="B45" s="26" t="s">
        <v>71</v>
      </c>
      <c r="C45" s="26" t="s">
        <v>75</v>
      </c>
      <c r="D45" s="26" t="s">
        <v>76</v>
      </c>
      <c r="E45" s="26" t="s">
        <v>34</v>
      </c>
      <c r="F45" s="26" t="s">
        <v>77</v>
      </c>
      <c r="G45" s="26" t="s">
        <v>77</v>
      </c>
      <c r="H45" s="26" t="s">
        <v>164</v>
      </c>
      <c r="I45" s="26" t="s">
        <v>165</v>
      </c>
      <c r="J45" s="29">
        <v>15</v>
      </c>
      <c r="K45" s="30">
        <v>25</v>
      </c>
      <c r="L45" s="29">
        <v>375</v>
      </c>
      <c r="M45" s="26" t="s">
        <v>36</v>
      </c>
    </row>
    <row r="46" spans="1:13" ht="15" x14ac:dyDescent="0.2">
      <c r="A46" s="27" t="s">
        <v>78</v>
      </c>
      <c r="B46" s="27" t="s">
        <v>78</v>
      </c>
      <c r="C46" s="27" t="s">
        <v>79</v>
      </c>
      <c r="D46" s="27" t="s">
        <v>80</v>
      </c>
      <c r="E46" s="27" t="s">
        <v>34</v>
      </c>
      <c r="F46" s="27" t="s">
        <v>81</v>
      </c>
      <c r="G46" s="27" t="s">
        <v>81</v>
      </c>
      <c r="H46" s="27" t="s">
        <v>199</v>
      </c>
      <c r="I46" s="27" t="s">
        <v>200</v>
      </c>
      <c r="J46" s="29">
        <v>400</v>
      </c>
      <c r="K46" s="30">
        <v>1</v>
      </c>
      <c r="L46" s="29">
        <v>400</v>
      </c>
      <c r="M46" s="27" t="s">
        <v>36</v>
      </c>
    </row>
    <row r="47" spans="1:13" ht="15" x14ac:dyDescent="0.2">
      <c r="A47" s="26" t="s">
        <v>78</v>
      </c>
      <c r="B47" s="26" t="s">
        <v>78</v>
      </c>
      <c r="C47" s="26" t="s">
        <v>79</v>
      </c>
      <c r="D47" s="26" t="s">
        <v>80</v>
      </c>
      <c r="E47" s="26" t="s">
        <v>34</v>
      </c>
      <c r="F47" s="26" t="s">
        <v>82</v>
      </c>
      <c r="G47" s="26" t="s">
        <v>82</v>
      </c>
      <c r="H47" s="26" t="s">
        <v>185</v>
      </c>
      <c r="I47" s="26" t="s">
        <v>179</v>
      </c>
      <c r="J47" s="29">
        <v>100</v>
      </c>
      <c r="K47" s="30">
        <v>1</v>
      </c>
      <c r="L47" s="29">
        <v>100</v>
      </c>
      <c r="M47" s="26" t="s">
        <v>36</v>
      </c>
    </row>
    <row r="48" spans="1:13" ht="15" x14ac:dyDescent="0.2">
      <c r="A48" s="27" t="s">
        <v>78</v>
      </c>
      <c r="B48" s="27" t="s">
        <v>78</v>
      </c>
      <c r="C48" s="27" t="s">
        <v>83</v>
      </c>
      <c r="D48" s="27" t="s">
        <v>84</v>
      </c>
      <c r="E48" s="27" t="s">
        <v>34</v>
      </c>
      <c r="F48" s="27" t="s">
        <v>85</v>
      </c>
      <c r="G48" s="27" t="s">
        <v>85</v>
      </c>
      <c r="H48" s="27" t="s">
        <v>201</v>
      </c>
      <c r="I48" s="27" t="s">
        <v>202</v>
      </c>
      <c r="J48" s="29">
        <v>1800</v>
      </c>
      <c r="K48" s="30">
        <v>1</v>
      </c>
      <c r="L48" s="29">
        <v>1800</v>
      </c>
      <c r="M48" s="27" t="s">
        <v>63</v>
      </c>
    </row>
    <row r="49" spans="1:13" ht="15" x14ac:dyDescent="0.2">
      <c r="A49" s="26" t="s">
        <v>86</v>
      </c>
      <c r="B49" s="26" t="s">
        <v>86</v>
      </c>
      <c r="C49" s="26" t="s">
        <v>87</v>
      </c>
      <c r="D49" s="26" t="s">
        <v>88</v>
      </c>
      <c r="E49" s="26" t="s">
        <v>34</v>
      </c>
      <c r="F49" s="26" t="s">
        <v>144</v>
      </c>
      <c r="G49" s="26" t="s">
        <v>89</v>
      </c>
      <c r="H49" s="26" t="s">
        <v>168</v>
      </c>
      <c r="I49" s="26" t="s">
        <v>169</v>
      </c>
      <c r="J49" s="29">
        <v>75</v>
      </c>
      <c r="K49" s="30">
        <v>1</v>
      </c>
      <c r="L49" s="29">
        <v>75</v>
      </c>
      <c r="M49" s="26" t="s">
        <v>36</v>
      </c>
    </row>
    <row r="50" spans="1:13" ht="15" x14ac:dyDescent="0.2">
      <c r="A50" s="27" t="s">
        <v>86</v>
      </c>
      <c r="B50" s="27" t="s">
        <v>86</v>
      </c>
      <c r="C50" s="27" t="s">
        <v>87</v>
      </c>
      <c r="D50" s="27" t="s">
        <v>88</v>
      </c>
      <c r="E50" s="27" t="s">
        <v>34</v>
      </c>
      <c r="F50" s="27" t="s">
        <v>144</v>
      </c>
      <c r="G50" s="27" t="s">
        <v>89</v>
      </c>
      <c r="H50" s="27" t="s">
        <v>170</v>
      </c>
      <c r="I50" s="27" t="s">
        <v>171</v>
      </c>
      <c r="J50" s="29">
        <v>330</v>
      </c>
      <c r="K50" s="30">
        <v>1</v>
      </c>
      <c r="L50" s="29">
        <v>330</v>
      </c>
      <c r="M50" s="27" t="s">
        <v>36</v>
      </c>
    </row>
    <row r="51" spans="1:13" ht="15" x14ac:dyDescent="0.2">
      <c r="A51" s="26" t="s">
        <v>86</v>
      </c>
      <c r="B51" s="26" t="s">
        <v>86</v>
      </c>
      <c r="C51" s="26" t="s">
        <v>87</v>
      </c>
      <c r="D51" s="26" t="s">
        <v>88</v>
      </c>
      <c r="E51" s="26" t="s">
        <v>34</v>
      </c>
      <c r="F51" s="26" t="s">
        <v>144</v>
      </c>
      <c r="G51" s="26" t="s">
        <v>89</v>
      </c>
      <c r="H51" s="26" t="s">
        <v>172</v>
      </c>
      <c r="I51" s="26" t="s">
        <v>173</v>
      </c>
      <c r="J51" s="29">
        <v>380</v>
      </c>
      <c r="K51" s="30">
        <v>1</v>
      </c>
      <c r="L51" s="29">
        <v>380</v>
      </c>
      <c r="M51" s="26" t="s">
        <v>36</v>
      </c>
    </row>
    <row r="52" spans="1:13" ht="15" x14ac:dyDescent="0.2">
      <c r="A52" s="27" t="s">
        <v>86</v>
      </c>
      <c r="B52" s="27" t="s">
        <v>86</v>
      </c>
      <c r="C52" s="27" t="s">
        <v>87</v>
      </c>
      <c r="D52" s="27" t="s">
        <v>88</v>
      </c>
      <c r="E52" s="27" t="s">
        <v>203</v>
      </c>
      <c r="F52" s="27" t="s">
        <v>144</v>
      </c>
      <c r="G52" s="27" t="s">
        <v>89</v>
      </c>
      <c r="H52" s="27" t="s">
        <v>204</v>
      </c>
      <c r="I52" s="27" t="s">
        <v>205</v>
      </c>
      <c r="J52" s="29">
        <v>80</v>
      </c>
      <c r="K52" s="30">
        <v>1</v>
      </c>
      <c r="L52" s="29">
        <v>80</v>
      </c>
      <c r="M52" s="27" t="s">
        <v>36</v>
      </c>
    </row>
    <row r="53" spans="1:13" ht="15" x14ac:dyDescent="0.2">
      <c r="A53" s="26" t="s">
        <v>86</v>
      </c>
      <c r="B53" s="26" t="s">
        <v>143</v>
      </c>
      <c r="C53" s="26" t="s">
        <v>87</v>
      </c>
      <c r="D53" s="26" t="s">
        <v>88</v>
      </c>
      <c r="E53" s="26" t="s">
        <v>34</v>
      </c>
      <c r="F53" s="26" t="s">
        <v>144</v>
      </c>
      <c r="G53" s="26" t="s">
        <v>144</v>
      </c>
      <c r="H53" s="26" t="s">
        <v>204</v>
      </c>
      <c r="I53" s="26" t="s">
        <v>205</v>
      </c>
      <c r="J53" s="29">
        <v>0</v>
      </c>
      <c r="K53" s="30">
        <v>0</v>
      </c>
      <c r="L53" s="29">
        <v>-80</v>
      </c>
      <c r="M53" s="26" t="s">
        <v>36</v>
      </c>
    </row>
    <row r="54" spans="1:13" ht="15" x14ac:dyDescent="0.2">
      <c r="A54" s="27" t="s">
        <v>90</v>
      </c>
      <c r="B54" s="27" t="s">
        <v>90</v>
      </c>
      <c r="C54" s="27" t="s">
        <v>91</v>
      </c>
      <c r="D54" s="27" t="s">
        <v>92</v>
      </c>
      <c r="E54" s="27" t="s">
        <v>34</v>
      </c>
      <c r="F54" s="27" t="s">
        <v>93</v>
      </c>
      <c r="G54" s="27" t="s">
        <v>93</v>
      </c>
      <c r="H54" s="27" t="s">
        <v>185</v>
      </c>
      <c r="I54" s="27" t="s">
        <v>179</v>
      </c>
      <c r="J54" s="29">
        <v>100</v>
      </c>
      <c r="K54" s="30">
        <v>1</v>
      </c>
      <c r="L54" s="29">
        <v>100</v>
      </c>
      <c r="M54" s="27" t="s">
        <v>36</v>
      </c>
    </row>
    <row r="55" spans="1:13" ht="15" x14ac:dyDescent="0.2">
      <c r="A55" s="26" t="s">
        <v>90</v>
      </c>
      <c r="B55" s="26" t="s">
        <v>90</v>
      </c>
      <c r="C55" s="26" t="s">
        <v>94</v>
      </c>
      <c r="D55" s="26" t="s">
        <v>95</v>
      </c>
      <c r="E55" s="26" t="s">
        <v>34</v>
      </c>
      <c r="F55" s="26" t="s">
        <v>96</v>
      </c>
      <c r="G55" s="26" t="s">
        <v>96</v>
      </c>
      <c r="H55" s="26" t="s">
        <v>193</v>
      </c>
      <c r="I55" s="26" t="s">
        <v>194</v>
      </c>
      <c r="J55" s="29">
        <v>120</v>
      </c>
      <c r="K55" s="30">
        <v>1</v>
      </c>
      <c r="L55" s="29">
        <v>120</v>
      </c>
      <c r="M55" s="26" t="s">
        <v>36</v>
      </c>
    </row>
    <row r="56" spans="1:13" ht="15" x14ac:dyDescent="0.2">
      <c r="A56" s="27" t="s">
        <v>90</v>
      </c>
      <c r="B56" s="27" t="s">
        <v>90</v>
      </c>
      <c r="C56" s="27" t="s">
        <v>94</v>
      </c>
      <c r="D56" s="27" t="s">
        <v>95</v>
      </c>
      <c r="E56" s="27" t="s">
        <v>34</v>
      </c>
      <c r="F56" s="27" t="s">
        <v>96</v>
      </c>
      <c r="G56" s="27" t="s">
        <v>96</v>
      </c>
      <c r="H56" s="27" t="s">
        <v>195</v>
      </c>
      <c r="I56" s="27" t="s">
        <v>196</v>
      </c>
      <c r="J56" s="29">
        <v>1040</v>
      </c>
      <c r="K56" s="30">
        <v>1</v>
      </c>
      <c r="L56" s="29">
        <v>1040</v>
      </c>
      <c r="M56" s="27" t="s">
        <v>36</v>
      </c>
    </row>
    <row r="57" spans="1:13" ht="15" x14ac:dyDescent="0.2">
      <c r="A57" s="26" t="s">
        <v>90</v>
      </c>
      <c r="B57" s="26" t="s">
        <v>90</v>
      </c>
      <c r="C57" s="26" t="s">
        <v>94</v>
      </c>
      <c r="D57" s="26" t="s">
        <v>95</v>
      </c>
      <c r="E57" s="26" t="s">
        <v>34</v>
      </c>
      <c r="F57" s="26" t="s">
        <v>96</v>
      </c>
      <c r="G57" s="26" t="s">
        <v>96</v>
      </c>
      <c r="H57" s="26" t="s">
        <v>197</v>
      </c>
      <c r="I57" s="26" t="s">
        <v>198</v>
      </c>
      <c r="J57" s="29">
        <v>1250</v>
      </c>
      <c r="K57" s="30">
        <v>1</v>
      </c>
      <c r="L57" s="29">
        <v>1250</v>
      </c>
      <c r="M57" s="26" t="s">
        <v>36</v>
      </c>
    </row>
    <row r="58" spans="1:13" ht="15" x14ac:dyDescent="0.2">
      <c r="A58" s="27" t="s">
        <v>90</v>
      </c>
      <c r="B58" s="27" t="s">
        <v>90</v>
      </c>
      <c r="C58" s="27" t="s">
        <v>94</v>
      </c>
      <c r="D58" s="27" t="s">
        <v>95</v>
      </c>
      <c r="E58" s="27" t="s">
        <v>34</v>
      </c>
      <c r="F58" s="27" t="s">
        <v>96</v>
      </c>
      <c r="G58" s="27" t="s">
        <v>96</v>
      </c>
      <c r="H58" s="27" t="s">
        <v>164</v>
      </c>
      <c r="I58" s="27" t="s">
        <v>165</v>
      </c>
      <c r="J58" s="29">
        <v>15</v>
      </c>
      <c r="K58" s="30">
        <v>22</v>
      </c>
      <c r="L58" s="29">
        <v>330</v>
      </c>
      <c r="M58" s="27" t="s">
        <v>36</v>
      </c>
    </row>
    <row r="59" spans="1:13" ht="15" x14ac:dyDescent="0.2">
      <c r="A59" s="26" t="s">
        <v>90</v>
      </c>
      <c r="B59" s="26" t="s">
        <v>90</v>
      </c>
      <c r="C59" s="26" t="s">
        <v>97</v>
      </c>
      <c r="D59" s="26" t="s">
        <v>98</v>
      </c>
      <c r="E59" s="26" t="s">
        <v>34</v>
      </c>
      <c r="F59" s="26" t="s">
        <v>99</v>
      </c>
      <c r="G59" s="26" t="s">
        <v>99</v>
      </c>
      <c r="H59" s="26" t="s">
        <v>193</v>
      </c>
      <c r="I59" s="26" t="s">
        <v>194</v>
      </c>
      <c r="J59" s="29">
        <v>120</v>
      </c>
      <c r="K59" s="30">
        <v>1</v>
      </c>
      <c r="L59" s="29">
        <v>120</v>
      </c>
      <c r="M59" s="26" t="s">
        <v>36</v>
      </c>
    </row>
    <row r="60" spans="1:13" ht="15" x14ac:dyDescent="0.2">
      <c r="A60" s="27" t="s">
        <v>90</v>
      </c>
      <c r="B60" s="27" t="s">
        <v>90</v>
      </c>
      <c r="C60" s="27" t="s">
        <v>97</v>
      </c>
      <c r="D60" s="27" t="s">
        <v>98</v>
      </c>
      <c r="E60" s="27" t="s">
        <v>34</v>
      </c>
      <c r="F60" s="27" t="s">
        <v>99</v>
      </c>
      <c r="G60" s="27" t="s">
        <v>99</v>
      </c>
      <c r="H60" s="27" t="s">
        <v>195</v>
      </c>
      <c r="I60" s="27" t="s">
        <v>196</v>
      </c>
      <c r="J60" s="29">
        <v>1040</v>
      </c>
      <c r="K60" s="30">
        <v>1</v>
      </c>
      <c r="L60" s="29">
        <v>1040</v>
      </c>
      <c r="M60" s="27" t="s">
        <v>36</v>
      </c>
    </row>
    <row r="61" spans="1:13" ht="15" x14ac:dyDescent="0.2">
      <c r="A61" s="26" t="s">
        <v>90</v>
      </c>
      <c r="B61" s="26" t="s">
        <v>90</v>
      </c>
      <c r="C61" s="26" t="s">
        <v>97</v>
      </c>
      <c r="D61" s="26" t="s">
        <v>98</v>
      </c>
      <c r="E61" s="26" t="s">
        <v>34</v>
      </c>
      <c r="F61" s="26" t="s">
        <v>99</v>
      </c>
      <c r="G61" s="26" t="s">
        <v>99</v>
      </c>
      <c r="H61" s="26" t="s">
        <v>197</v>
      </c>
      <c r="I61" s="26" t="s">
        <v>198</v>
      </c>
      <c r="J61" s="29">
        <v>1250</v>
      </c>
      <c r="K61" s="30">
        <v>1</v>
      </c>
      <c r="L61" s="29">
        <v>1250</v>
      </c>
      <c r="M61" s="26" t="s">
        <v>36</v>
      </c>
    </row>
    <row r="62" spans="1:13" ht="15" x14ac:dyDescent="0.2">
      <c r="A62" s="27" t="s">
        <v>90</v>
      </c>
      <c r="B62" s="27" t="s">
        <v>90</v>
      </c>
      <c r="C62" s="27" t="s">
        <v>97</v>
      </c>
      <c r="D62" s="27" t="s">
        <v>98</v>
      </c>
      <c r="E62" s="27" t="s">
        <v>34</v>
      </c>
      <c r="F62" s="27" t="s">
        <v>99</v>
      </c>
      <c r="G62" s="27" t="s">
        <v>99</v>
      </c>
      <c r="H62" s="27" t="s">
        <v>164</v>
      </c>
      <c r="I62" s="27" t="s">
        <v>165</v>
      </c>
      <c r="J62" s="29">
        <v>15</v>
      </c>
      <c r="K62" s="30">
        <v>22</v>
      </c>
      <c r="L62" s="29">
        <v>330</v>
      </c>
      <c r="M62" s="27" t="s">
        <v>36</v>
      </c>
    </row>
    <row r="63" spans="1:13" ht="15" x14ac:dyDescent="0.2">
      <c r="A63" s="26" t="s">
        <v>90</v>
      </c>
      <c r="B63" s="26" t="s">
        <v>90</v>
      </c>
      <c r="C63" s="26" t="s">
        <v>100</v>
      </c>
      <c r="D63" s="26" t="s">
        <v>101</v>
      </c>
      <c r="E63" s="26" t="s">
        <v>34</v>
      </c>
      <c r="F63" s="26" t="s">
        <v>102</v>
      </c>
      <c r="G63" s="26" t="s">
        <v>102</v>
      </c>
      <c r="H63" s="26" t="s">
        <v>193</v>
      </c>
      <c r="I63" s="26" t="s">
        <v>194</v>
      </c>
      <c r="J63" s="29">
        <v>120</v>
      </c>
      <c r="K63" s="30">
        <v>1</v>
      </c>
      <c r="L63" s="29">
        <v>120</v>
      </c>
      <c r="M63" s="26" t="s">
        <v>36</v>
      </c>
    </row>
    <row r="64" spans="1:13" ht="15" x14ac:dyDescent="0.2">
      <c r="A64" s="27" t="s">
        <v>90</v>
      </c>
      <c r="B64" s="27" t="s">
        <v>90</v>
      </c>
      <c r="C64" s="27" t="s">
        <v>100</v>
      </c>
      <c r="D64" s="27" t="s">
        <v>101</v>
      </c>
      <c r="E64" s="27" t="s">
        <v>34</v>
      </c>
      <c r="F64" s="27" t="s">
        <v>102</v>
      </c>
      <c r="G64" s="27" t="s">
        <v>102</v>
      </c>
      <c r="H64" s="27" t="s">
        <v>195</v>
      </c>
      <c r="I64" s="27" t="s">
        <v>196</v>
      </c>
      <c r="J64" s="29">
        <v>1040</v>
      </c>
      <c r="K64" s="30">
        <v>1</v>
      </c>
      <c r="L64" s="29">
        <v>1040</v>
      </c>
      <c r="M64" s="27" t="s">
        <v>36</v>
      </c>
    </row>
    <row r="65" spans="1:13" ht="15" x14ac:dyDescent="0.2">
      <c r="A65" s="26" t="s">
        <v>90</v>
      </c>
      <c r="B65" s="26" t="s">
        <v>90</v>
      </c>
      <c r="C65" s="26" t="s">
        <v>100</v>
      </c>
      <c r="D65" s="26" t="s">
        <v>101</v>
      </c>
      <c r="E65" s="26" t="s">
        <v>34</v>
      </c>
      <c r="F65" s="26" t="s">
        <v>102</v>
      </c>
      <c r="G65" s="26" t="s">
        <v>102</v>
      </c>
      <c r="H65" s="26" t="s">
        <v>197</v>
      </c>
      <c r="I65" s="26" t="s">
        <v>198</v>
      </c>
      <c r="J65" s="29">
        <v>1250</v>
      </c>
      <c r="K65" s="30">
        <v>1</v>
      </c>
      <c r="L65" s="29">
        <v>1250</v>
      </c>
      <c r="M65" s="26" t="s">
        <v>36</v>
      </c>
    </row>
    <row r="66" spans="1:13" ht="15" x14ac:dyDescent="0.2">
      <c r="A66" s="27" t="s">
        <v>90</v>
      </c>
      <c r="B66" s="27" t="s">
        <v>90</v>
      </c>
      <c r="C66" s="27" t="s">
        <v>100</v>
      </c>
      <c r="D66" s="27" t="s">
        <v>101</v>
      </c>
      <c r="E66" s="27" t="s">
        <v>34</v>
      </c>
      <c r="F66" s="27" t="s">
        <v>102</v>
      </c>
      <c r="G66" s="27" t="s">
        <v>102</v>
      </c>
      <c r="H66" s="27" t="s">
        <v>164</v>
      </c>
      <c r="I66" s="27" t="s">
        <v>165</v>
      </c>
      <c r="J66" s="29">
        <v>15</v>
      </c>
      <c r="K66" s="30">
        <v>23</v>
      </c>
      <c r="L66" s="29">
        <v>345</v>
      </c>
      <c r="M66" s="27" t="s">
        <v>36</v>
      </c>
    </row>
    <row r="67" spans="1:13" ht="15" x14ac:dyDescent="0.2">
      <c r="A67" s="26" t="s">
        <v>90</v>
      </c>
      <c r="B67" s="26" t="s">
        <v>90</v>
      </c>
      <c r="C67" s="26" t="s">
        <v>103</v>
      </c>
      <c r="D67" s="26" t="s">
        <v>104</v>
      </c>
      <c r="E67" s="26" t="s">
        <v>34</v>
      </c>
      <c r="F67" s="26" t="s">
        <v>105</v>
      </c>
      <c r="G67" s="26" t="s">
        <v>105</v>
      </c>
      <c r="H67" s="26" t="s">
        <v>193</v>
      </c>
      <c r="I67" s="26" t="s">
        <v>194</v>
      </c>
      <c r="J67" s="29">
        <v>120</v>
      </c>
      <c r="K67" s="30">
        <v>1</v>
      </c>
      <c r="L67" s="29">
        <v>120</v>
      </c>
      <c r="M67" s="26" t="s">
        <v>36</v>
      </c>
    </row>
    <row r="68" spans="1:13" ht="15" x14ac:dyDescent="0.2">
      <c r="A68" s="27" t="s">
        <v>90</v>
      </c>
      <c r="B68" s="27" t="s">
        <v>90</v>
      </c>
      <c r="C68" s="27" t="s">
        <v>103</v>
      </c>
      <c r="D68" s="27" t="s">
        <v>104</v>
      </c>
      <c r="E68" s="27" t="s">
        <v>34</v>
      </c>
      <c r="F68" s="27" t="s">
        <v>105</v>
      </c>
      <c r="G68" s="27" t="s">
        <v>105</v>
      </c>
      <c r="H68" s="27" t="s">
        <v>195</v>
      </c>
      <c r="I68" s="27" t="s">
        <v>196</v>
      </c>
      <c r="J68" s="29">
        <v>1040</v>
      </c>
      <c r="K68" s="30">
        <v>1</v>
      </c>
      <c r="L68" s="29">
        <v>1040</v>
      </c>
      <c r="M68" s="27" t="s">
        <v>36</v>
      </c>
    </row>
    <row r="69" spans="1:13" ht="15" x14ac:dyDescent="0.2">
      <c r="A69" s="26" t="s">
        <v>90</v>
      </c>
      <c r="B69" s="26" t="s">
        <v>90</v>
      </c>
      <c r="C69" s="26" t="s">
        <v>103</v>
      </c>
      <c r="D69" s="26" t="s">
        <v>104</v>
      </c>
      <c r="E69" s="26" t="s">
        <v>34</v>
      </c>
      <c r="F69" s="26" t="s">
        <v>105</v>
      </c>
      <c r="G69" s="26" t="s">
        <v>105</v>
      </c>
      <c r="H69" s="26" t="s">
        <v>197</v>
      </c>
      <c r="I69" s="26" t="s">
        <v>198</v>
      </c>
      <c r="J69" s="29">
        <v>1250</v>
      </c>
      <c r="K69" s="30">
        <v>1</v>
      </c>
      <c r="L69" s="29">
        <v>1250</v>
      </c>
      <c r="M69" s="26" t="s">
        <v>36</v>
      </c>
    </row>
    <row r="70" spans="1:13" ht="15" x14ac:dyDescent="0.2">
      <c r="A70" s="27" t="s">
        <v>90</v>
      </c>
      <c r="B70" s="27" t="s">
        <v>90</v>
      </c>
      <c r="C70" s="27" t="s">
        <v>103</v>
      </c>
      <c r="D70" s="27" t="s">
        <v>104</v>
      </c>
      <c r="E70" s="27" t="s">
        <v>34</v>
      </c>
      <c r="F70" s="27" t="s">
        <v>105</v>
      </c>
      <c r="G70" s="27" t="s">
        <v>105</v>
      </c>
      <c r="H70" s="27" t="s">
        <v>164</v>
      </c>
      <c r="I70" s="27" t="s">
        <v>165</v>
      </c>
      <c r="J70" s="29">
        <v>15</v>
      </c>
      <c r="K70" s="30">
        <v>31</v>
      </c>
      <c r="L70" s="29">
        <v>465</v>
      </c>
      <c r="M70" s="27" t="s">
        <v>36</v>
      </c>
    </row>
    <row r="71" spans="1:13" ht="15" x14ac:dyDescent="0.2">
      <c r="A71" s="26" t="s">
        <v>90</v>
      </c>
      <c r="B71" s="26" t="s">
        <v>90</v>
      </c>
      <c r="C71" s="26" t="s">
        <v>106</v>
      </c>
      <c r="D71" s="26" t="s">
        <v>107</v>
      </c>
      <c r="E71" s="26" t="s">
        <v>34</v>
      </c>
      <c r="F71" s="26" t="s">
        <v>108</v>
      </c>
      <c r="G71" s="26" t="s">
        <v>108</v>
      </c>
      <c r="H71" s="26" t="s">
        <v>186</v>
      </c>
      <c r="I71" s="26" t="s">
        <v>187</v>
      </c>
      <c r="J71" s="29">
        <v>300</v>
      </c>
      <c r="K71" s="30">
        <v>1</v>
      </c>
      <c r="L71" s="29">
        <v>300</v>
      </c>
      <c r="M71" s="26" t="s">
        <v>36</v>
      </c>
    </row>
    <row r="72" spans="1:13" ht="15" x14ac:dyDescent="0.2">
      <c r="A72" s="27" t="s">
        <v>90</v>
      </c>
      <c r="B72" s="27" t="s">
        <v>90</v>
      </c>
      <c r="C72" s="27" t="s">
        <v>106</v>
      </c>
      <c r="D72" s="27" t="s">
        <v>107</v>
      </c>
      <c r="E72" s="27" t="s">
        <v>34</v>
      </c>
      <c r="F72" s="27" t="s">
        <v>108</v>
      </c>
      <c r="G72" s="27" t="s">
        <v>108</v>
      </c>
      <c r="H72" s="27" t="s">
        <v>188</v>
      </c>
      <c r="I72" s="27" t="s">
        <v>171</v>
      </c>
      <c r="J72" s="29">
        <v>660</v>
      </c>
      <c r="K72" s="30">
        <v>1</v>
      </c>
      <c r="L72" s="29">
        <v>660</v>
      </c>
      <c r="M72" s="27" t="s">
        <v>36</v>
      </c>
    </row>
    <row r="73" spans="1:13" ht="15" x14ac:dyDescent="0.2">
      <c r="A73" s="26" t="s">
        <v>90</v>
      </c>
      <c r="B73" s="26" t="s">
        <v>90</v>
      </c>
      <c r="C73" s="26" t="s">
        <v>106</v>
      </c>
      <c r="D73" s="26" t="s">
        <v>107</v>
      </c>
      <c r="E73" s="26" t="s">
        <v>34</v>
      </c>
      <c r="F73" s="26" t="s">
        <v>108</v>
      </c>
      <c r="G73" s="26" t="s">
        <v>108</v>
      </c>
      <c r="H73" s="26" t="s">
        <v>189</v>
      </c>
      <c r="I73" s="26" t="s">
        <v>190</v>
      </c>
      <c r="J73" s="29">
        <v>760</v>
      </c>
      <c r="K73" s="30">
        <v>1</v>
      </c>
      <c r="L73" s="29">
        <v>760</v>
      </c>
      <c r="M73" s="26" t="s">
        <v>36</v>
      </c>
    </row>
    <row r="74" spans="1:13" ht="15" x14ac:dyDescent="0.2">
      <c r="A74" s="27" t="s">
        <v>90</v>
      </c>
      <c r="B74" s="27" t="s">
        <v>90</v>
      </c>
      <c r="C74" s="27" t="s">
        <v>106</v>
      </c>
      <c r="D74" s="27" t="s">
        <v>107</v>
      </c>
      <c r="E74" s="27" t="s">
        <v>34</v>
      </c>
      <c r="F74" s="27" t="s">
        <v>108</v>
      </c>
      <c r="G74" s="27" t="s">
        <v>108</v>
      </c>
      <c r="H74" s="27" t="s">
        <v>191</v>
      </c>
      <c r="I74" s="27" t="s">
        <v>192</v>
      </c>
      <c r="J74" s="29">
        <v>100</v>
      </c>
      <c r="K74" s="30">
        <v>1</v>
      </c>
      <c r="L74" s="29">
        <v>100</v>
      </c>
      <c r="M74" s="27" t="s">
        <v>36</v>
      </c>
    </row>
    <row r="75" spans="1:13" ht="15" x14ac:dyDescent="0.2">
      <c r="A75" s="26" t="s">
        <v>90</v>
      </c>
      <c r="B75" s="26" t="s">
        <v>90</v>
      </c>
      <c r="C75" s="26" t="s">
        <v>106</v>
      </c>
      <c r="D75" s="26" t="s">
        <v>107</v>
      </c>
      <c r="E75" s="26" t="s">
        <v>34</v>
      </c>
      <c r="F75" s="26" t="s">
        <v>108</v>
      </c>
      <c r="G75" s="26" t="s">
        <v>108</v>
      </c>
      <c r="H75" s="26" t="s">
        <v>206</v>
      </c>
      <c r="I75" s="26" t="s">
        <v>207</v>
      </c>
      <c r="J75" s="29">
        <v>460</v>
      </c>
      <c r="K75" s="30">
        <v>1</v>
      </c>
      <c r="L75" s="29">
        <v>460</v>
      </c>
      <c r="M75" s="26" t="s">
        <v>36</v>
      </c>
    </row>
    <row r="76" spans="1:13" ht="15" x14ac:dyDescent="0.2">
      <c r="A76" s="27" t="s">
        <v>90</v>
      </c>
      <c r="B76" s="27" t="s">
        <v>90</v>
      </c>
      <c r="C76" s="27" t="s">
        <v>109</v>
      </c>
      <c r="D76" s="27" t="s">
        <v>110</v>
      </c>
      <c r="E76" s="27" t="s">
        <v>34</v>
      </c>
      <c r="F76" s="27" t="s">
        <v>111</v>
      </c>
      <c r="G76" s="27" t="s">
        <v>111</v>
      </c>
      <c r="H76" s="27" t="s">
        <v>208</v>
      </c>
      <c r="I76" s="27" t="s">
        <v>209</v>
      </c>
      <c r="J76" s="29">
        <v>1000</v>
      </c>
      <c r="K76" s="30">
        <v>1</v>
      </c>
      <c r="L76" s="29">
        <v>1000</v>
      </c>
      <c r="M76" s="27" t="s">
        <v>36</v>
      </c>
    </row>
    <row r="77" spans="1:13" ht="15" x14ac:dyDescent="0.2">
      <c r="A77" s="26" t="s">
        <v>112</v>
      </c>
      <c r="B77" s="26" t="s">
        <v>112</v>
      </c>
      <c r="C77" s="26" t="s">
        <v>53</v>
      </c>
      <c r="D77" s="26"/>
      <c r="E77" s="26" t="s">
        <v>34</v>
      </c>
      <c r="F77" s="26" t="s">
        <v>113</v>
      </c>
      <c r="G77" s="26" t="s">
        <v>113</v>
      </c>
      <c r="H77" s="26" t="s">
        <v>210</v>
      </c>
      <c r="I77" s="26" t="s">
        <v>211</v>
      </c>
      <c r="J77" s="29">
        <v>70</v>
      </c>
      <c r="K77" s="30">
        <v>1</v>
      </c>
      <c r="L77" s="29">
        <v>70</v>
      </c>
      <c r="M77" s="26"/>
    </row>
    <row r="78" spans="1:13" ht="15" x14ac:dyDescent="0.2">
      <c r="A78" s="27" t="s">
        <v>112</v>
      </c>
      <c r="B78" s="27" t="s">
        <v>112</v>
      </c>
      <c r="C78" s="27" t="s">
        <v>114</v>
      </c>
      <c r="D78" s="27" t="s">
        <v>115</v>
      </c>
      <c r="E78" s="27" t="s">
        <v>34</v>
      </c>
      <c r="F78" s="27" t="s">
        <v>116</v>
      </c>
      <c r="G78" s="27" t="s">
        <v>116</v>
      </c>
      <c r="H78" s="27" t="s">
        <v>186</v>
      </c>
      <c r="I78" s="27" t="s">
        <v>187</v>
      </c>
      <c r="J78" s="29">
        <v>300</v>
      </c>
      <c r="K78" s="30">
        <v>1</v>
      </c>
      <c r="L78" s="29">
        <v>300</v>
      </c>
      <c r="M78" s="27" t="s">
        <v>36</v>
      </c>
    </row>
    <row r="79" spans="1:13" ht="15" x14ac:dyDescent="0.2">
      <c r="A79" s="26" t="s">
        <v>112</v>
      </c>
      <c r="B79" s="26" t="s">
        <v>112</v>
      </c>
      <c r="C79" s="26" t="s">
        <v>114</v>
      </c>
      <c r="D79" s="26" t="s">
        <v>115</v>
      </c>
      <c r="E79" s="26" t="s">
        <v>34</v>
      </c>
      <c r="F79" s="26" t="s">
        <v>116</v>
      </c>
      <c r="G79" s="26" t="s">
        <v>116</v>
      </c>
      <c r="H79" s="26" t="s">
        <v>188</v>
      </c>
      <c r="I79" s="26" t="s">
        <v>171</v>
      </c>
      <c r="J79" s="29">
        <v>660</v>
      </c>
      <c r="K79" s="30">
        <v>1</v>
      </c>
      <c r="L79" s="29">
        <v>660</v>
      </c>
      <c r="M79" s="26" t="s">
        <v>36</v>
      </c>
    </row>
    <row r="80" spans="1:13" ht="15" x14ac:dyDescent="0.2">
      <c r="A80" s="27" t="s">
        <v>112</v>
      </c>
      <c r="B80" s="27" t="s">
        <v>112</v>
      </c>
      <c r="C80" s="27" t="s">
        <v>114</v>
      </c>
      <c r="D80" s="27" t="s">
        <v>115</v>
      </c>
      <c r="E80" s="27" t="s">
        <v>34</v>
      </c>
      <c r="F80" s="27" t="s">
        <v>116</v>
      </c>
      <c r="G80" s="27" t="s">
        <v>116</v>
      </c>
      <c r="H80" s="27" t="s">
        <v>189</v>
      </c>
      <c r="I80" s="27" t="s">
        <v>190</v>
      </c>
      <c r="J80" s="29">
        <v>760</v>
      </c>
      <c r="K80" s="30">
        <v>1</v>
      </c>
      <c r="L80" s="29">
        <v>760</v>
      </c>
      <c r="M80" s="27" t="s">
        <v>36</v>
      </c>
    </row>
    <row r="81" spans="1:13" ht="15" x14ac:dyDescent="0.2">
      <c r="A81" s="26" t="s">
        <v>117</v>
      </c>
      <c r="B81" s="26" t="s">
        <v>117</v>
      </c>
      <c r="C81" s="26" t="s">
        <v>118</v>
      </c>
      <c r="D81" s="26" t="s">
        <v>119</v>
      </c>
      <c r="E81" s="26" t="s">
        <v>34</v>
      </c>
      <c r="F81" s="26" t="s">
        <v>120</v>
      </c>
      <c r="G81" s="26" t="s">
        <v>120</v>
      </c>
      <c r="H81" s="26" t="s">
        <v>204</v>
      </c>
      <c r="I81" s="26" t="s">
        <v>205</v>
      </c>
      <c r="J81" s="29">
        <v>80</v>
      </c>
      <c r="K81" s="30">
        <v>1</v>
      </c>
      <c r="L81" s="29">
        <v>80</v>
      </c>
      <c r="M81" s="26"/>
    </row>
    <row r="82" spans="1:13" ht="15" x14ac:dyDescent="0.2">
      <c r="A82" s="27" t="s">
        <v>117</v>
      </c>
      <c r="B82" s="27" t="s">
        <v>117</v>
      </c>
      <c r="C82" s="27" t="s">
        <v>121</v>
      </c>
      <c r="D82" s="27" t="s">
        <v>122</v>
      </c>
      <c r="E82" s="27" t="s">
        <v>34</v>
      </c>
      <c r="F82" s="27" t="s">
        <v>123</v>
      </c>
      <c r="G82" s="27" t="s">
        <v>123</v>
      </c>
      <c r="H82" s="27" t="s">
        <v>168</v>
      </c>
      <c r="I82" s="27" t="s">
        <v>169</v>
      </c>
      <c r="J82" s="29">
        <v>75</v>
      </c>
      <c r="K82" s="30">
        <v>1</v>
      </c>
      <c r="L82" s="29">
        <v>75</v>
      </c>
      <c r="M82" s="27" t="s">
        <v>63</v>
      </c>
    </row>
    <row r="83" spans="1:13" ht="15" x14ac:dyDescent="0.2">
      <c r="A83" s="26" t="s">
        <v>117</v>
      </c>
      <c r="B83" s="26" t="s">
        <v>117</v>
      </c>
      <c r="C83" s="26" t="s">
        <v>121</v>
      </c>
      <c r="D83" s="26" t="s">
        <v>122</v>
      </c>
      <c r="E83" s="26" t="s">
        <v>34</v>
      </c>
      <c r="F83" s="26" t="s">
        <v>123</v>
      </c>
      <c r="G83" s="26" t="s">
        <v>123</v>
      </c>
      <c r="H83" s="26" t="s">
        <v>170</v>
      </c>
      <c r="I83" s="26" t="s">
        <v>171</v>
      </c>
      <c r="J83" s="29">
        <v>330</v>
      </c>
      <c r="K83" s="30">
        <v>1</v>
      </c>
      <c r="L83" s="29">
        <v>330</v>
      </c>
      <c r="M83" s="26" t="s">
        <v>63</v>
      </c>
    </row>
    <row r="84" spans="1:13" ht="15" x14ac:dyDescent="0.2">
      <c r="A84" s="27" t="s">
        <v>117</v>
      </c>
      <c r="B84" s="27" t="s">
        <v>117</v>
      </c>
      <c r="C84" s="27" t="s">
        <v>121</v>
      </c>
      <c r="D84" s="27" t="s">
        <v>122</v>
      </c>
      <c r="E84" s="27" t="s">
        <v>34</v>
      </c>
      <c r="F84" s="27" t="s">
        <v>123</v>
      </c>
      <c r="G84" s="27" t="s">
        <v>123</v>
      </c>
      <c r="H84" s="27" t="s">
        <v>172</v>
      </c>
      <c r="I84" s="27" t="s">
        <v>173</v>
      </c>
      <c r="J84" s="29">
        <v>380</v>
      </c>
      <c r="K84" s="30">
        <v>1</v>
      </c>
      <c r="L84" s="29">
        <v>380</v>
      </c>
      <c r="M84" s="27" t="s">
        <v>63</v>
      </c>
    </row>
    <row r="85" spans="1:13" ht="15" x14ac:dyDescent="0.2">
      <c r="A85" s="26" t="s">
        <v>117</v>
      </c>
      <c r="B85" s="26" t="s">
        <v>117</v>
      </c>
      <c r="C85" s="26" t="s">
        <v>124</v>
      </c>
      <c r="D85" s="26" t="s">
        <v>125</v>
      </c>
      <c r="E85" s="26" t="s">
        <v>34</v>
      </c>
      <c r="F85" s="26" t="s">
        <v>126</v>
      </c>
      <c r="G85" s="26" t="s">
        <v>126</v>
      </c>
      <c r="H85" s="26" t="s">
        <v>186</v>
      </c>
      <c r="I85" s="26" t="s">
        <v>187</v>
      </c>
      <c r="J85" s="29">
        <v>300</v>
      </c>
      <c r="K85" s="30">
        <v>1</v>
      </c>
      <c r="L85" s="29">
        <v>300</v>
      </c>
      <c r="M85" s="26" t="s">
        <v>36</v>
      </c>
    </row>
    <row r="86" spans="1:13" ht="15" x14ac:dyDescent="0.2">
      <c r="A86" s="27" t="s">
        <v>117</v>
      </c>
      <c r="B86" s="27" t="s">
        <v>117</v>
      </c>
      <c r="C86" s="27" t="s">
        <v>124</v>
      </c>
      <c r="D86" s="27" t="s">
        <v>125</v>
      </c>
      <c r="E86" s="27" t="s">
        <v>34</v>
      </c>
      <c r="F86" s="27" t="s">
        <v>126</v>
      </c>
      <c r="G86" s="27" t="s">
        <v>126</v>
      </c>
      <c r="H86" s="27" t="s">
        <v>188</v>
      </c>
      <c r="I86" s="27" t="s">
        <v>171</v>
      </c>
      <c r="J86" s="29">
        <v>660</v>
      </c>
      <c r="K86" s="30">
        <v>1</v>
      </c>
      <c r="L86" s="29">
        <v>660</v>
      </c>
      <c r="M86" s="27" t="s">
        <v>36</v>
      </c>
    </row>
    <row r="87" spans="1:13" ht="15" x14ac:dyDescent="0.2">
      <c r="A87" s="26" t="s">
        <v>117</v>
      </c>
      <c r="B87" s="26" t="s">
        <v>117</v>
      </c>
      <c r="C87" s="26" t="s">
        <v>124</v>
      </c>
      <c r="D87" s="26" t="s">
        <v>125</v>
      </c>
      <c r="E87" s="26" t="s">
        <v>34</v>
      </c>
      <c r="F87" s="26" t="s">
        <v>126</v>
      </c>
      <c r="G87" s="26" t="s">
        <v>126</v>
      </c>
      <c r="H87" s="26" t="s">
        <v>189</v>
      </c>
      <c r="I87" s="26" t="s">
        <v>190</v>
      </c>
      <c r="J87" s="29">
        <v>760</v>
      </c>
      <c r="K87" s="30">
        <v>1</v>
      </c>
      <c r="L87" s="29">
        <v>760</v>
      </c>
      <c r="M87" s="26" t="s">
        <v>36</v>
      </c>
    </row>
    <row r="88" spans="1:13" ht="15" x14ac:dyDescent="0.2">
      <c r="A88" s="27" t="s">
        <v>117</v>
      </c>
      <c r="B88" s="27" t="s">
        <v>117</v>
      </c>
      <c r="C88" s="27" t="s">
        <v>127</v>
      </c>
      <c r="D88" s="27" t="s">
        <v>128</v>
      </c>
      <c r="E88" s="27" t="s">
        <v>34</v>
      </c>
      <c r="F88" s="27" t="s">
        <v>129</v>
      </c>
      <c r="G88" s="27" t="s">
        <v>129</v>
      </c>
      <c r="H88" s="27" t="s">
        <v>186</v>
      </c>
      <c r="I88" s="27" t="s">
        <v>187</v>
      </c>
      <c r="J88" s="29">
        <v>300</v>
      </c>
      <c r="K88" s="30">
        <v>1</v>
      </c>
      <c r="L88" s="29">
        <v>300</v>
      </c>
      <c r="M88" s="27" t="s">
        <v>36</v>
      </c>
    </row>
    <row r="89" spans="1:13" ht="15" x14ac:dyDescent="0.2">
      <c r="A89" s="26" t="s">
        <v>117</v>
      </c>
      <c r="B89" s="26" t="s">
        <v>117</v>
      </c>
      <c r="C89" s="26" t="s">
        <v>127</v>
      </c>
      <c r="D89" s="26" t="s">
        <v>128</v>
      </c>
      <c r="E89" s="26" t="s">
        <v>34</v>
      </c>
      <c r="F89" s="26" t="s">
        <v>129</v>
      </c>
      <c r="G89" s="26" t="s">
        <v>129</v>
      </c>
      <c r="H89" s="26" t="s">
        <v>188</v>
      </c>
      <c r="I89" s="26" t="s">
        <v>171</v>
      </c>
      <c r="J89" s="29">
        <v>660</v>
      </c>
      <c r="K89" s="30">
        <v>1</v>
      </c>
      <c r="L89" s="29">
        <v>660</v>
      </c>
      <c r="M89" s="26" t="s">
        <v>36</v>
      </c>
    </row>
    <row r="90" spans="1:13" ht="15" x14ac:dyDescent="0.2">
      <c r="A90" s="27" t="s">
        <v>117</v>
      </c>
      <c r="B90" s="27" t="s">
        <v>117</v>
      </c>
      <c r="C90" s="27" t="s">
        <v>127</v>
      </c>
      <c r="D90" s="27" t="s">
        <v>128</v>
      </c>
      <c r="E90" s="27" t="s">
        <v>34</v>
      </c>
      <c r="F90" s="27" t="s">
        <v>129</v>
      </c>
      <c r="G90" s="27" t="s">
        <v>129</v>
      </c>
      <c r="H90" s="27" t="s">
        <v>189</v>
      </c>
      <c r="I90" s="27" t="s">
        <v>190</v>
      </c>
      <c r="J90" s="29">
        <v>760</v>
      </c>
      <c r="K90" s="30">
        <v>1</v>
      </c>
      <c r="L90" s="29">
        <v>760</v>
      </c>
      <c r="M90" s="27" t="s">
        <v>36</v>
      </c>
    </row>
    <row r="91" spans="1:13" ht="15" x14ac:dyDescent="0.2">
      <c r="A91" s="26" t="s">
        <v>117</v>
      </c>
      <c r="B91" s="26" t="s">
        <v>117</v>
      </c>
      <c r="C91" s="26" t="s">
        <v>130</v>
      </c>
      <c r="D91" s="26" t="s">
        <v>131</v>
      </c>
      <c r="E91" s="26" t="s">
        <v>34</v>
      </c>
      <c r="F91" s="26" t="s">
        <v>132</v>
      </c>
      <c r="G91" s="26" t="s">
        <v>132</v>
      </c>
      <c r="H91" s="26" t="s">
        <v>212</v>
      </c>
      <c r="I91" s="26" t="s">
        <v>213</v>
      </c>
      <c r="J91" s="29">
        <v>300</v>
      </c>
      <c r="K91" s="30">
        <v>1</v>
      </c>
      <c r="L91" s="29">
        <v>300</v>
      </c>
      <c r="M91" s="26" t="s">
        <v>36</v>
      </c>
    </row>
    <row r="92" spans="1:13" ht="15" x14ac:dyDescent="0.2">
      <c r="A92" s="27" t="s">
        <v>117</v>
      </c>
      <c r="B92" s="27" t="s">
        <v>117</v>
      </c>
      <c r="C92" s="27" t="s">
        <v>130</v>
      </c>
      <c r="D92" s="27" t="s">
        <v>131</v>
      </c>
      <c r="E92" s="27" t="s">
        <v>34</v>
      </c>
      <c r="F92" s="27" t="s">
        <v>132</v>
      </c>
      <c r="G92" s="27" t="s">
        <v>132</v>
      </c>
      <c r="H92" s="27" t="s">
        <v>174</v>
      </c>
      <c r="I92" s="27" t="s">
        <v>175</v>
      </c>
      <c r="J92" s="29">
        <v>650</v>
      </c>
      <c r="K92" s="30">
        <v>1</v>
      </c>
      <c r="L92" s="29">
        <v>650</v>
      </c>
      <c r="M92" s="27" t="s">
        <v>36</v>
      </c>
    </row>
    <row r="93" spans="1:13" ht="15" x14ac:dyDescent="0.2">
      <c r="A93" s="26" t="s">
        <v>133</v>
      </c>
      <c r="B93" s="26" t="s">
        <v>133</v>
      </c>
      <c r="C93" s="26" t="s">
        <v>65</v>
      </c>
      <c r="D93" s="26" t="s">
        <v>66</v>
      </c>
      <c r="E93" s="26" t="s">
        <v>34</v>
      </c>
      <c r="F93" s="26" t="s">
        <v>134</v>
      </c>
      <c r="G93" s="26" t="s">
        <v>134</v>
      </c>
      <c r="H93" s="26" t="s">
        <v>176</v>
      </c>
      <c r="I93" s="26" t="s">
        <v>177</v>
      </c>
      <c r="J93" s="29">
        <v>120</v>
      </c>
      <c r="K93" s="30">
        <v>1</v>
      </c>
      <c r="L93" s="29">
        <v>120</v>
      </c>
      <c r="M93" s="26" t="s">
        <v>36</v>
      </c>
    </row>
    <row r="94" spans="1:13" ht="15" x14ac:dyDescent="0.2">
      <c r="A94" s="27" t="s">
        <v>135</v>
      </c>
      <c r="B94" s="27" t="s">
        <v>135</v>
      </c>
      <c r="C94" s="27" t="s">
        <v>136</v>
      </c>
      <c r="D94" s="27" t="s">
        <v>137</v>
      </c>
      <c r="E94" s="27" t="s">
        <v>34</v>
      </c>
      <c r="F94" s="27" t="s">
        <v>138</v>
      </c>
      <c r="G94" s="27" t="s">
        <v>138</v>
      </c>
      <c r="H94" s="27" t="s">
        <v>185</v>
      </c>
      <c r="I94" s="27" t="s">
        <v>179</v>
      </c>
      <c r="J94" s="29">
        <v>100</v>
      </c>
      <c r="K94" s="30">
        <v>1</v>
      </c>
      <c r="L94" s="29">
        <v>100</v>
      </c>
      <c r="M94" s="27" t="s">
        <v>36</v>
      </c>
    </row>
    <row r="95" spans="1:13" ht="15" x14ac:dyDescent="0.2">
      <c r="A95" s="26" t="s">
        <v>139</v>
      </c>
      <c r="B95" s="26" t="s">
        <v>139</v>
      </c>
      <c r="C95" s="26" t="s">
        <v>140</v>
      </c>
      <c r="D95" s="26" t="s">
        <v>141</v>
      </c>
      <c r="E95" s="26" t="s">
        <v>34</v>
      </c>
      <c r="F95" s="26" t="s">
        <v>142</v>
      </c>
      <c r="G95" s="26" t="s">
        <v>142</v>
      </c>
      <c r="H95" s="26" t="s">
        <v>212</v>
      </c>
      <c r="I95" s="26" t="s">
        <v>213</v>
      </c>
      <c r="J95" s="29">
        <v>300</v>
      </c>
      <c r="K95" s="30">
        <v>1</v>
      </c>
      <c r="L95" s="29">
        <v>300</v>
      </c>
      <c r="M95" s="26" t="s">
        <v>36</v>
      </c>
    </row>
    <row r="96" spans="1:13" ht="15" x14ac:dyDescent="0.2">
      <c r="A96" s="27" t="s">
        <v>139</v>
      </c>
      <c r="B96" s="27" t="s">
        <v>139</v>
      </c>
      <c r="C96" s="27" t="s">
        <v>140</v>
      </c>
      <c r="D96" s="27" t="s">
        <v>141</v>
      </c>
      <c r="E96" s="27" t="s">
        <v>34</v>
      </c>
      <c r="F96" s="27" t="s">
        <v>142</v>
      </c>
      <c r="G96" s="27" t="s">
        <v>142</v>
      </c>
      <c r="H96" s="27" t="s">
        <v>174</v>
      </c>
      <c r="I96" s="27" t="s">
        <v>175</v>
      </c>
      <c r="J96" s="29">
        <v>650</v>
      </c>
      <c r="K96" s="30">
        <v>1</v>
      </c>
      <c r="L96" s="29">
        <v>650</v>
      </c>
      <c r="M96" s="27" t="s">
        <v>36</v>
      </c>
    </row>
    <row r="97" spans="1:13" ht="15" x14ac:dyDescent="0.2">
      <c r="A97" s="26" t="s">
        <v>143</v>
      </c>
      <c r="B97" s="26" t="s">
        <v>143</v>
      </c>
      <c r="C97" s="26" t="s">
        <v>145</v>
      </c>
      <c r="D97" s="26" t="s">
        <v>141</v>
      </c>
      <c r="E97" s="26" t="s">
        <v>34</v>
      </c>
      <c r="F97" s="26" t="s">
        <v>146</v>
      </c>
      <c r="G97" s="26" t="s">
        <v>146</v>
      </c>
      <c r="H97" s="26" t="s">
        <v>185</v>
      </c>
      <c r="I97" s="26" t="s">
        <v>179</v>
      </c>
      <c r="J97" s="29">
        <v>100</v>
      </c>
      <c r="K97" s="30">
        <v>1</v>
      </c>
      <c r="L97" s="29">
        <v>100</v>
      </c>
      <c r="M97" s="26"/>
    </row>
    <row r="98" spans="1:13" ht="15" x14ac:dyDescent="0.2">
      <c r="A98" s="27" t="s">
        <v>143</v>
      </c>
      <c r="B98" s="27" t="s">
        <v>143</v>
      </c>
      <c r="C98" s="27" t="s">
        <v>145</v>
      </c>
      <c r="D98" s="27" t="s">
        <v>141</v>
      </c>
      <c r="E98" s="27" t="s">
        <v>34</v>
      </c>
      <c r="F98" s="27" t="s">
        <v>146</v>
      </c>
      <c r="G98" s="27" t="s">
        <v>146</v>
      </c>
      <c r="H98" s="27" t="s">
        <v>174</v>
      </c>
      <c r="I98" s="27" t="s">
        <v>175</v>
      </c>
      <c r="J98" s="29">
        <v>650</v>
      </c>
      <c r="K98" s="30">
        <v>1</v>
      </c>
      <c r="L98" s="29">
        <v>650</v>
      </c>
      <c r="M98" s="27"/>
    </row>
    <row r="99" spans="1:13" ht="15" x14ac:dyDescent="0.2">
      <c r="A99" s="26" t="s">
        <v>143</v>
      </c>
      <c r="B99" s="26" t="s">
        <v>143</v>
      </c>
      <c r="C99" s="26" t="s">
        <v>147</v>
      </c>
      <c r="D99" s="26" t="s">
        <v>148</v>
      </c>
      <c r="E99" s="26" t="s">
        <v>34</v>
      </c>
      <c r="F99" s="26" t="s">
        <v>149</v>
      </c>
      <c r="G99" s="26" t="s">
        <v>149</v>
      </c>
      <c r="H99" s="26" t="s">
        <v>214</v>
      </c>
      <c r="I99" s="26" t="s">
        <v>215</v>
      </c>
      <c r="J99" s="29">
        <v>280</v>
      </c>
      <c r="K99" s="30">
        <v>1</v>
      </c>
      <c r="L99" s="29">
        <v>280</v>
      </c>
      <c r="M99" s="26" t="s">
        <v>36</v>
      </c>
    </row>
    <row r="100" spans="1:13" ht="15" x14ac:dyDescent="0.2">
      <c r="A100" s="27" t="s">
        <v>143</v>
      </c>
      <c r="B100" s="27" t="s">
        <v>143</v>
      </c>
      <c r="C100" s="27" t="s">
        <v>150</v>
      </c>
      <c r="D100" s="27" t="s">
        <v>151</v>
      </c>
      <c r="E100" s="27" t="s">
        <v>34</v>
      </c>
      <c r="F100" s="27" t="s">
        <v>152</v>
      </c>
      <c r="G100" s="27" t="s">
        <v>152</v>
      </c>
      <c r="H100" s="27" t="s">
        <v>174</v>
      </c>
      <c r="I100" s="27" t="s">
        <v>175</v>
      </c>
      <c r="J100" s="29">
        <v>650</v>
      </c>
      <c r="K100" s="30">
        <v>1</v>
      </c>
      <c r="L100" s="29">
        <v>650</v>
      </c>
      <c r="M100" s="27" t="s">
        <v>36</v>
      </c>
    </row>
    <row r="101" spans="1:13" ht="15" x14ac:dyDescent="0.2">
      <c r="A101" s="26" t="s">
        <v>153</v>
      </c>
      <c r="B101" s="26" t="s">
        <v>153</v>
      </c>
      <c r="C101" s="26" t="s">
        <v>154</v>
      </c>
      <c r="D101" s="26" t="s">
        <v>155</v>
      </c>
      <c r="E101" s="26" t="s">
        <v>34</v>
      </c>
      <c r="F101" s="26" t="s">
        <v>156</v>
      </c>
      <c r="G101" s="26" t="s">
        <v>156</v>
      </c>
      <c r="H101" s="26" t="s">
        <v>216</v>
      </c>
      <c r="I101" s="26" t="s">
        <v>209</v>
      </c>
      <c r="J101" s="29">
        <v>500</v>
      </c>
      <c r="K101" s="30">
        <v>1</v>
      </c>
      <c r="L101" s="29">
        <v>500</v>
      </c>
      <c r="M101" s="26" t="s">
        <v>36</v>
      </c>
    </row>
    <row r="102" spans="1:13" ht="15" x14ac:dyDescent="0.2">
      <c r="A102" s="27" t="s">
        <v>153</v>
      </c>
      <c r="B102" s="27" t="s">
        <v>153</v>
      </c>
      <c r="C102" s="27" t="s">
        <v>157</v>
      </c>
      <c r="D102" s="27" t="s">
        <v>158</v>
      </c>
      <c r="E102" s="27" t="s">
        <v>34</v>
      </c>
      <c r="F102" s="27" t="s">
        <v>159</v>
      </c>
      <c r="G102" s="27" t="s">
        <v>159</v>
      </c>
      <c r="H102" s="27" t="s">
        <v>216</v>
      </c>
      <c r="I102" s="27" t="s">
        <v>209</v>
      </c>
      <c r="J102" s="29">
        <v>500</v>
      </c>
      <c r="K102" s="30">
        <v>1</v>
      </c>
      <c r="L102" s="29">
        <v>500</v>
      </c>
      <c r="M102" s="27" t="s">
        <v>36</v>
      </c>
    </row>
    <row r="103" spans="1:13" ht="15" x14ac:dyDescent="0.2">
      <c r="A103" s="26" t="s">
        <v>160</v>
      </c>
      <c r="B103" s="26" t="s">
        <v>160</v>
      </c>
      <c r="C103" s="26" t="s">
        <v>161</v>
      </c>
      <c r="D103" s="26" t="s">
        <v>162</v>
      </c>
      <c r="E103" s="26" t="s">
        <v>34</v>
      </c>
      <c r="F103" s="26" t="s">
        <v>163</v>
      </c>
      <c r="G103" s="26" t="s">
        <v>163</v>
      </c>
      <c r="H103" s="26" t="s">
        <v>217</v>
      </c>
      <c r="I103" s="26" t="s">
        <v>218</v>
      </c>
      <c r="J103" s="29">
        <v>100</v>
      </c>
      <c r="K103" s="30">
        <v>1</v>
      </c>
      <c r="L103" s="29">
        <v>100</v>
      </c>
      <c r="M103" s="26" t="s">
        <v>63</v>
      </c>
    </row>
  </sheetData>
  <mergeCells count="1">
    <mergeCell ref="B1:E1"/>
  </mergeCells>
  <dataValidations count="1">
    <dataValidation allowBlank="1" showInputMessage="1" sqref="F12:F13 A14:XFD1048576" xr:uid="{00000000-0002-0000-0100-000000000000}"/>
  </dataValidations>
  <pageMargins left="0" right="0" top="0" bottom="0" header="0" footer="0"/>
  <pageSetup orientation="portrait" r:id="rId1"/>
  <headerFooter>
    <oddFooter>&amp;"Helvetica,Regular"&amp;11&amp;P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 Summary</vt:lpstr>
      <vt:lpstr>Transactions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Stanton, Eric (ATS)</dc:creator>
  <cp:lastModifiedBy>Kim Van-Dinh</cp:lastModifiedBy>
  <dcterms:created xsi:type="dcterms:W3CDTF">2014-03-19T15:59:05Z</dcterms:created>
  <dcterms:modified xsi:type="dcterms:W3CDTF">2019-09-27T22:01:40Z</dcterms:modified>
</cp:coreProperties>
</file>