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crpa\src\rpa-modules\argoslabs\data\excel\tests\"/>
    </mc:Choice>
  </mc:AlternateContent>
  <bookViews>
    <workbookView xWindow="0" yWindow="0" windowWidth="15510" windowHeight="8018"/>
  </bookViews>
  <sheets>
    <sheet name="hanbin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70" i="2" l="1"/>
  <c r="G70" i="2"/>
</calcChain>
</file>

<file path=xl/sharedStrings.xml><?xml version="1.0" encoding="utf-8"?>
<sst xmlns="http://schemas.openxmlformats.org/spreadsheetml/2006/main" count="381" uniqueCount="254">
  <si>
    <t>도서관 회원 순위</t>
  </si>
  <si>
    <t>순위</t>
  </si>
  <si>
    <t>국가</t>
  </si>
  <si>
    <t>회원수</t>
  </si>
  <si>
    <t>1 </t>
  </si>
  <si>
    <t>한국 </t>
  </si>
  <si>
    <t>2 </t>
  </si>
  <si>
    <t>아르메니아</t>
  </si>
  <si>
    <t>3 </t>
  </si>
  <si>
    <t>싱가포르</t>
  </si>
  <si>
    <t>4 </t>
  </si>
  <si>
    <t>프랑스</t>
  </si>
  <si>
    <t>5 </t>
  </si>
  <si>
    <t>마케도니아</t>
  </si>
  <si>
    <t>6 </t>
  </si>
  <si>
    <t>그리스</t>
  </si>
  <si>
    <t>7 </t>
  </si>
  <si>
    <t>이탈리아</t>
  </si>
  <si>
    <t>8 </t>
  </si>
  <si>
    <t>이집트</t>
  </si>
  <si>
    <t>9 </t>
  </si>
  <si>
    <t>그루지야</t>
  </si>
  <si>
    <t>10 </t>
  </si>
  <si>
    <t>세르비아몬테네그로</t>
  </si>
  <si>
    <t>11 </t>
  </si>
  <si>
    <t>도미니카공화국</t>
  </si>
  <si>
    <t>12 </t>
  </si>
  <si>
    <t>크로아티아</t>
  </si>
  <si>
    <t>13 </t>
  </si>
  <si>
    <t>말레이지아</t>
  </si>
  <si>
    <t>14 </t>
  </si>
  <si>
    <t>독일</t>
  </si>
  <si>
    <t>15 </t>
  </si>
  <si>
    <t>노르웨이</t>
  </si>
  <si>
    <t>16 </t>
  </si>
  <si>
    <t>필리핀</t>
  </si>
  <si>
    <t>17 </t>
  </si>
  <si>
    <t>러시아</t>
  </si>
  <si>
    <t>18 </t>
  </si>
  <si>
    <t>아일랜드</t>
  </si>
  <si>
    <t>19 </t>
  </si>
  <si>
    <t>시리아</t>
  </si>
  <si>
    <t>20 </t>
  </si>
  <si>
    <t>루마니아</t>
  </si>
  <si>
    <t>21 </t>
  </si>
  <si>
    <t>포르투갈</t>
  </si>
  <si>
    <t>22 </t>
  </si>
  <si>
    <t>영국</t>
  </si>
  <si>
    <t>23 </t>
  </si>
  <si>
    <t>에스토니아</t>
  </si>
  <si>
    <t>24 </t>
  </si>
  <si>
    <t>바베이도스</t>
  </si>
  <si>
    <t>25 </t>
  </si>
  <si>
    <t>몽골</t>
  </si>
  <si>
    <t>26 </t>
  </si>
  <si>
    <t>룩셈부르크</t>
  </si>
  <si>
    <t>27 </t>
  </si>
  <si>
    <t>라트비아</t>
  </si>
  <si>
    <t>28 </t>
  </si>
  <si>
    <t>카자흐스탄</t>
  </si>
  <si>
    <t>29 </t>
  </si>
  <si>
    <t>폴란드</t>
  </si>
  <si>
    <t>30 </t>
  </si>
  <si>
    <t>벨로루시</t>
  </si>
  <si>
    <t>31 </t>
  </si>
  <si>
    <t>체코공화국</t>
  </si>
  <si>
    <t>32 </t>
  </si>
  <si>
    <t>슬로바키아</t>
  </si>
  <si>
    <t>33 </t>
  </si>
  <si>
    <t>헝가리</t>
  </si>
  <si>
    <t>34 </t>
  </si>
  <si>
    <t>몰도바</t>
  </si>
  <si>
    <t>35 </t>
  </si>
  <si>
    <t>터키</t>
  </si>
  <si>
    <t>36 </t>
  </si>
  <si>
    <t>아제르바이잔</t>
  </si>
  <si>
    <t>37 </t>
  </si>
  <si>
    <t>우크라이나</t>
  </si>
  <si>
    <t>38 </t>
  </si>
  <si>
    <t>버뮤다</t>
  </si>
  <si>
    <t>39 </t>
  </si>
  <si>
    <t>불가리아</t>
  </si>
  <si>
    <t>40 </t>
  </si>
  <si>
    <t>키르기스스탄</t>
  </si>
  <si>
    <t>41 </t>
  </si>
  <si>
    <t>볼리비아</t>
  </si>
  <si>
    <t>42 </t>
  </si>
  <si>
    <t>벨기에</t>
  </si>
  <si>
    <t>43 </t>
  </si>
  <si>
    <t>버마</t>
  </si>
  <si>
    <t>44 </t>
  </si>
  <si>
    <t>아랍에미리트</t>
  </si>
  <si>
    <t>45 </t>
  </si>
  <si>
    <t>오만</t>
  </si>
  <si>
    <t>46 </t>
  </si>
  <si>
    <t>리투아니아</t>
  </si>
  <si>
    <t>47 </t>
  </si>
  <si>
    <t>모나코</t>
  </si>
  <si>
    <t>48 </t>
  </si>
  <si>
    <t>이란</t>
  </si>
  <si>
    <t>49 </t>
  </si>
  <si>
    <t>짐바브웨</t>
  </si>
  <si>
    <t>50 </t>
  </si>
  <si>
    <t>스위스</t>
  </si>
  <si>
    <t>A315007</t>
  </si>
  <si>
    <t>냉장고 736ml</t>
  </si>
  <si>
    <t>주방가전</t>
  </si>
  <si>
    <t>Cash</t>
  </si>
  <si>
    <t>A421008</t>
  </si>
  <si>
    <t>에어컨18CA</t>
  </si>
  <si>
    <t>생활가전</t>
  </si>
  <si>
    <t>A43Q001</t>
  </si>
  <si>
    <t>드럼세탁기</t>
  </si>
  <si>
    <t>Credit</t>
  </si>
  <si>
    <t>A11S002</t>
  </si>
  <si>
    <t>울트라북(5시리즈)</t>
  </si>
  <si>
    <t>노트북</t>
  </si>
  <si>
    <t>Cash/Credit</t>
  </si>
  <si>
    <t>A321002</t>
  </si>
  <si>
    <t>일반노트북</t>
  </si>
  <si>
    <t>A491011</t>
  </si>
  <si>
    <t>선풍기</t>
  </si>
  <si>
    <t>A162009</t>
  </si>
  <si>
    <t>게임용PC</t>
  </si>
  <si>
    <t>테스크탑</t>
  </si>
  <si>
    <t>A165014</t>
  </si>
  <si>
    <t>브랜드PC</t>
  </si>
  <si>
    <t>A491007</t>
  </si>
  <si>
    <t>3D노트북</t>
  </si>
  <si>
    <t>A42Q005</t>
  </si>
  <si>
    <t>스마트폰I</t>
  </si>
  <si>
    <t>휴대폰</t>
  </si>
  <si>
    <t>A124013</t>
  </si>
  <si>
    <t>휴대용게임기</t>
  </si>
  <si>
    <t>게임기</t>
  </si>
  <si>
    <t>A33Q017</t>
  </si>
  <si>
    <t>스마트폰G</t>
  </si>
  <si>
    <t>A421013</t>
  </si>
  <si>
    <t>홈시어터</t>
  </si>
  <si>
    <t>음향기기</t>
  </si>
  <si>
    <t>A421014</t>
  </si>
  <si>
    <t>전자사전</t>
  </si>
  <si>
    <t>디카/MP3</t>
  </si>
  <si>
    <t>A42Q016</t>
  </si>
  <si>
    <t>DSLR</t>
  </si>
  <si>
    <t>A165020</t>
  </si>
  <si>
    <t>전기밥솥</t>
  </si>
  <si>
    <t>A165026</t>
  </si>
  <si>
    <t>모니터</t>
  </si>
  <si>
    <t>주변기기</t>
  </si>
  <si>
    <t>A166011</t>
  </si>
  <si>
    <t>울트라북</t>
  </si>
  <si>
    <t>A421019</t>
  </si>
  <si>
    <t>스마트TV</t>
  </si>
  <si>
    <t>A124012</t>
  </si>
  <si>
    <t>앰프</t>
  </si>
  <si>
    <t>A16Q001</t>
  </si>
  <si>
    <t>스마트패드</t>
  </si>
  <si>
    <t>A352009</t>
  </si>
  <si>
    <t>일반노트북(12inch)</t>
  </si>
  <si>
    <t>A352003</t>
  </si>
  <si>
    <t>스마트폰V</t>
  </si>
  <si>
    <t>A16S003</t>
  </si>
  <si>
    <t>PMP</t>
  </si>
  <si>
    <t>A332022</t>
  </si>
  <si>
    <t>표준모니터</t>
  </si>
  <si>
    <t>A431005</t>
  </si>
  <si>
    <t>HD모니터</t>
  </si>
  <si>
    <t>A421009</t>
  </si>
  <si>
    <t>노트북가방</t>
  </si>
  <si>
    <t>A421010</t>
  </si>
  <si>
    <t>조립PC</t>
  </si>
  <si>
    <t>A16G005</t>
  </si>
  <si>
    <t>울트라북Z360</t>
  </si>
  <si>
    <t>A332015</t>
  </si>
  <si>
    <t>일반세탁기</t>
  </si>
  <si>
    <t>A431006</t>
  </si>
  <si>
    <t>헤드폰</t>
  </si>
  <si>
    <t>A541005</t>
  </si>
  <si>
    <t>A171004</t>
  </si>
  <si>
    <t>프린터</t>
  </si>
  <si>
    <t>A331015</t>
  </si>
  <si>
    <t>전자레인지</t>
  </si>
  <si>
    <t>A171003</t>
  </si>
  <si>
    <t>김치냉장고</t>
  </si>
  <si>
    <t>A541007</t>
  </si>
  <si>
    <t>일체형PC</t>
  </si>
  <si>
    <t>A12Q002</t>
  </si>
  <si>
    <t>스마트폰케이스</t>
  </si>
  <si>
    <t>A33S023</t>
  </si>
  <si>
    <t>삼각대</t>
  </si>
  <si>
    <t>A372009</t>
  </si>
  <si>
    <t>A31G009</t>
  </si>
  <si>
    <t>울트라북100TX</t>
  </si>
  <si>
    <t>A231002</t>
  </si>
  <si>
    <t>가정용게임기</t>
  </si>
  <si>
    <t>A166004</t>
  </si>
  <si>
    <t>로봇청소기</t>
  </si>
  <si>
    <t>A216002</t>
  </si>
  <si>
    <t>AV액세서리</t>
  </si>
  <si>
    <t>A165025</t>
  </si>
  <si>
    <t>PC게임</t>
  </si>
  <si>
    <t>A352002</t>
  </si>
  <si>
    <t>스마트패드악세서리</t>
  </si>
  <si>
    <t>Csah/Credit</t>
  </si>
  <si>
    <t>복합기</t>
  </si>
  <si>
    <t>A33Q021</t>
  </si>
  <si>
    <t>메모리(16G)</t>
  </si>
  <si>
    <t>A37S011</t>
  </si>
  <si>
    <t>오븐</t>
  </si>
  <si>
    <t>A317019</t>
  </si>
  <si>
    <t>울트라북아카데미</t>
  </si>
  <si>
    <t>A165016</t>
  </si>
  <si>
    <t>스마트패드(mini)</t>
  </si>
  <si>
    <t>A165022</t>
  </si>
  <si>
    <t>도어락</t>
  </si>
  <si>
    <t>A315008</t>
  </si>
  <si>
    <t>커피머신</t>
  </si>
  <si>
    <t>A49Q008</t>
  </si>
  <si>
    <t>메모리(32G)</t>
  </si>
  <si>
    <t>A421001</t>
  </si>
  <si>
    <t>노트북받침대</t>
  </si>
  <si>
    <t>A33Q025</t>
  </si>
  <si>
    <t>DDR3(8G)</t>
  </si>
  <si>
    <t>데스크탑</t>
  </si>
  <si>
    <t>A541006</t>
  </si>
  <si>
    <t>잉크/토너</t>
  </si>
  <si>
    <t>A511001</t>
  </si>
  <si>
    <t>포터블오디오</t>
  </si>
  <si>
    <t>A116004</t>
  </si>
  <si>
    <t>3DPC</t>
  </si>
  <si>
    <t>A42S006</t>
  </si>
  <si>
    <t>커피포트</t>
  </si>
  <si>
    <t>A215003</t>
  </si>
  <si>
    <t>울트라북(7시리즈)</t>
  </si>
  <si>
    <t>A33G024</t>
  </si>
  <si>
    <t>울트라북보급형</t>
  </si>
  <si>
    <t>A352004</t>
  </si>
  <si>
    <t>다리미</t>
  </si>
  <si>
    <t>A431010</t>
  </si>
  <si>
    <t>쿨링패드</t>
  </si>
  <si>
    <t>A49Q002</t>
  </si>
  <si>
    <t>게임용스틱</t>
  </si>
  <si>
    <t>A331014</t>
  </si>
  <si>
    <t>청소기</t>
  </si>
  <si>
    <t>A42Q002</t>
  </si>
  <si>
    <t>플래쉬</t>
  </si>
  <si>
    <t>A541008</t>
  </si>
  <si>
    <t>A4용지</t>
  </si>
  <si>
    <t>A165027</t>
  </si>
  <si>
    <t>이어폰</t>
  </si>
  <si>
    <t>A54Q001</t>
  </si>
  <si>
    <t>믹서기</t>
  </si>
  <si>
    <t>2014-07-012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</si>
</sst>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161416"/>
      <name val="Arial"/>
      <family val="2"/>
    </font>
    <font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rgb="FF161416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3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784C7"/>
      </bottom>
      <diagonal/>
    </border>
    <border>
      <left style="medium">
        <color rgb="FF8784C7"/>
      </left>
      <right style="medium">
        <color rgb="FFCCCCCC"/>
      </right>
      <top style="medium">
        <color rgb="FFCCCCCC"/>
      </top>
      <bottom style="thick">
        <color rgb="FF00206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2060"/>
      </bottom>
      <diagonal/>
    </border>
    <border>
      <left style="medium">
        <color rgb="FFCCCCCC"/>
      </left>
      <right style="medium">
        <color rgb="FF8784C7"/>
      </right>
      <top style="medium">
        <color rgb="FFCCCCCC"/>
      </top>
      <bottom style="thick">
        <color rgb="FF002060"/>
      </bottom>
      <diagonal/>
    </border>
    <border>
      <left style="thick">
        <color rgb="FF002060"/>
      </left>
      <right style="medium">
        <color rgb="FFCCCCCC"/>
      </right>
      <top style="medium">
        <color rgb="FFCCCCCC"/>
      </top>
      <bottom style="thick">
        <color rgb="FF002060"/>
      </bottom>
      <diagonal/>
    </border>
    <border>
      <left style="medium">
        <color rgb="FFCCCCCC"/>
      </left>
      <right style="thick">
        <color rgb="FF002060"/>
      </right>
      <top style="medium">
        <color rgb="FFCCCCCC"/>
      </top>
      <bottom style="thick">
        <color rgb="FF002060"/>
      </bottom>
      <diagonal/>
    </border>
    <border>
      <left style="medium">
        <color rgb="FF8784C7"/>
      </left>
      <right style="medium">
        <color rgb="FFCCCCCC"/>
      </right>
      <top style="medium">
        <color rgb="FFCCCCCC"/>
      </top>
      <bottom style="medium">
        <color rgb="FF8784C7"/>
      </bottom>
      <diagonal/>
    </border>
    <border>
      <left style="medium">
        <color rgb="FFCCCCCC"/>
      </left>
      <right style="medium">
        <color rgb="FF8784C7"/>
      </right>
      <top style="medium">
        <color rgb="FFCCCCCC"/>
      </top>
      <bottom style="medium">
        <color rgb="FF8784C7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3" fontId="0" fillId="0" borderId="0" xfId="0" applyNumberFormat="1"/>
    <xf numFmtId="0" fontId="4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3" fontId="7" fillId="0" borderId="7" xfId="0" applyNumberFormat="1" applyFont="1" applyBorder="1" applyAlignment="1">
      <alignment horizontal="right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3" fontId="9" fillId="0" borderId="9" xfId="0" applyNumberFormat="1" applyFont="1" applyBorder="1" applyAlignment="1">
      <alignment horizontal="right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0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37" workbookViewId="0">
      <selection activeCell="F42" sqref="F42"/>
    </sheetView>
  </sheetViews>
  <sheetFormatPr defaultRowHeight="15.75" x14ac:dyDescent="0.55000000000000004"/>
  <cols>
    <col min="1" max="1" width="9" style="13" customWidth="1"/>
    <col min="2" max="2" width="22.375" style="13" customWidth="1"/>
    <col min="3" max="3" width="9.25" style="13" bestFit="1" customWidth="1"/>
    <col min="4" max="5" width="9" style="13" customWidth="1"/>
    <col min="6" max="16384" width="9" style="13"/>
  </cols>
  <sheetData>
    <row r="1" spans="1:3" ht="21" customHeight="1" thickBot="1" x14ac:dyDescent="0.65">
      <c r="A1" s="14" t="s">
        <v>0</v>
      </c>
      <c r="B1" s="15"/>
      <c r="C1" s="15"/>
    </row>
    <row r="2" spans="1:3" ht="17.25" customHeight="1" thickBot="1" x14ac:dyDescent="0.6">
      <c r="A2" s="3"/>
      <c r="B2" s="3"/>
      <c r="C2" s="3"/>
    </row>
    <row r="3" spans="1:3" ht="16.149999999999999" customHeight="1" thickBot="1" x14ac:dyDescent="0.6">
      <c r="A3" s="4" t="s">
        <v>1</v>
      </c>
      <c r="B3" s="5" t="s">
        <v>2</v>
      </c>
      <c r="C3" s="6" t="s">
        <v>3</v>
      </c>
    </row>
    <row r="4" spans="1:3" ht="16.5" customHeight="1" thickTop="1" thickBot="1" x14ac:dyDescent="0.6">
      <c r="A4" s="7" t="s">
        <v>4</v>
      </c>
      <c r="B4" s="8" t="s">
        <v>5</v>
      </c>
      <c r="C4" s="9">
        <v>2157630</v>
      </c>
    </row>
    <row r="5" spans="1:3" ht="16.5" customHeight="1" thickTop="1" thickBot="1" x14ac:dyDescent="0.6">
      <c r="A5" s="10" t="s">
        <v>6</v>
      </c>
      <c r="B5" s="11" t="s">
        <v>7</v>
      </c>
      <c r="C5" s="12">
        <v>2087940</v>
      </c>
    </row>
    <row r="6" spans="1:3" ht="16.149999999999999" customHeight="1" thickBot="1" x14ac:dyDescent="0.6">
      <c r="A6" s="10" t="s">
        <v>8</v>
      </c>
      <c r="B6" s="11" t="s">
        <v>9</v>
      </c>
      <c r="C6" s="12">
        <v>1719600</v>
      </c>
    </row>
    <row r="7" spans="1:3" ht="16.149999999999999" customHeight="1" thickBot="1" x14ac:dyDescent="0.6">
      <c r="A7" s="10" t="s">
        <v>10</v>
      </c>
      <c r="B7" s="11" t="s">
        <v>11</v>
      </c>
      <c r="C7" s="12">
        <v>1370210</v>
      </c>
    </row>
    <row r="8" spans="1:3" ht="16.149999999999999" customHeight="1" thickBot="1" x14ac:dyDescent="0.6">
      <c r="A8" s="10" t="s">
        <v>12</v>
      </c>
      <c r="B8" s="11" t="s">
        <v>13</v>
      </c>
      <c r="C8" s="12">
        <v>760000</v>
      </c>
    </row>
    <row r="9" spans="1:3" ht="16.149999999999999" customHeight="1" thickBot="1" x14ac:dyDescent="0.6">
      <c r="A9" s="10" t="s">
        <v>14</v>
      </c>
      <c r="B9" s="11" t="s">
        <v>15</v>
      </c>
      <c r="C9" s="12">
        <v>605000</v>
      </c>
    </row>
    <row r="10" spans="1:3" ht="16.149999999999999" customHeight="1" thickBot="1" x14ac:dyDescent="0.6">
      <c r="A10" s="10" t="s">
        <v>16</v>
      </c>
      <c r="B10" s="11" t="s">
        <v>17</v>
      </c>
      <c r="C10" s="12">
        <v>591598</v>
      </c>
    </row>
    <row r="11" spans="1:3" ht="16.149999999999999" customHeight="1" thickBot="1" x14ac:dyDescent="0.6">
      <c r="A11" s="10" t="s">
        <v>18</v>
      </c>
      <c r="B11" s="11" t="s">
        <v>19</v>
      </c>
      <c r="C11" s="12">
        <v>456000</v>
      </c>
    </row>
    <row r="12" spans="1:3" ht="16.149999999999999" customHeight="1" thickBot="1" x14ac:dyDescent="0.6">
      <c r="A12" s="10" t="s">
        <v>20</v>
      </c>
      <c r="B12" s="3" t="s">
        <v>21</v>
      </c>
      <c r="C12" s="12">
        <v>447000</v>
      </c>
    </row>
    <row r="13" spans="1:3" ht="16.149999999999999" customHeight="1" thickBot="1" x14ac:dyDescent="0.6">
      <c r="A13" s="10" t="s">
        <v>22</v>
      </c>
      <c r="B13" s="11" t="s">
        <v>23</v>
      </c>
      <c r="C13" s="12">
        <v>295388</v>
      </c>
    </row>
    <row r="14" spans="1:3" ht="16.149999999999999" customHeight="1" thickBot="1" x14ac:dyDescent="0.6">
      <c r="A14" s="10" t="s">
        <v>24</v>
      </c>
      <c r="B14" s="11" t="s">
        <v>25</v>
      </c>
      <c r="C14" s="12">
        <v>257374</v>
      </c>
    </row>
    <row r="15" spans="1:3" ht="16.149999999999999" customHeight="1" thickBot="1" x14ac:dyDescent="0.6">
      <c r="A15" s="10" t="s">
        <v>26</v>
      </c>
      <c r="B15" s="11" t="s">
        <v>27</v>
      </c>
      <c r="C15" s="12">
        <v>220326</v>
      </c>
    </row>
    <row r="16" spans="1:3" ht="16.149999999999999" customHeight="1" thickBot="1" x14ac:dyDescent="0.6">
      <c r="A16" s="10" t="s">
        <v>28</v>
      </c>
      <c r="B16" s="11" t="s">
        <v>29</v>
      </c>
      <c r="C16" s="12">
        <v>175876</v>
      </c>
    </row>
    <row r="17" spans="1:3" ht="16.149999999999999" customHeight="1" thickBot="1" x14ac:dyDescent="0.6">
      <c r="A17" s="10" t="s">
        <v>30</v>
      </c>
      <c r="B17" s="11" t="s">
        <v>31</v>
      </c>
      <c r="C17" s="12">
        <v>168723</v>
      </c>
    </row>
    <row r="18" spans="1:3" ht="16.149999999999999" customHeight="1" thickBot="1" x14ac:dyDescent="0.6">
      <c r="A18" s="10" t="s">
        <v>32</v>
      </c>
      <c r="B18" s="11" t="s">
        <v>33</v>
      </c>
      <c r="C18" s="12">
        <v>145757</v>
      </c>
    </row>
    <row r="19" spans="1:3" ht="16.149999999999999" customHeight="1" thickBot="1" x14ac:dyDescent="0.6">
      <c r="A19" s="10" t="s">
        <v>34</v>
      </c>
      <c r="B19" s="11" t="s">
        <v>35</v>
      </c>
      <c r="C19" s="12">
        <v>136842</v>
      </c>
    </row>
    <row r="20" spans="1:3" ht="16.149999999999999" customHeight="1" thickBot="1" x14ac:dyDescent="0.6">
      <c r="A20" s="10" t="s">
        <v>36</v>
      </c>
      <c r="B20" s="11" t="s">
        <v>37</v>
      </c>
      <c r="C20" s="12">
        <v>100100</v>
      </c>
    </row>
    <row r="21" spans="1:3" ht="16.149999999999999" customHeight="1" thickBot="1" x14ac:dyDescent="0.6">
      <c r="A21" s="10" t="s">
        <v>38</v>
      </c>
      <c r="B21" s="11" t="s">
        <v>39</v>
      </c>
      <c r="C21" s="12">
        <v>88197</v>
      </c>
    </row>
    <row r="22" spans="1:3" ht="16.149999999999999" customHeight="1" thickBot="1" x14ac:dyDescent="0.6">
      <c r="A22" s="10" t="s">
        <v>40</v>
      </c>
      <c r="B22" s="11" t="s">
        <v>41</v>
      </c>
      <c r="C22" s="12">
        <v>85275</v>
      </c>
    </row>
    <row r="23" spans="1:3" ht="16.149999999999999" customHeight="1" thickBot="1" x14ac:dyDescent="0.6">
      <c r="A23" s="10" t="s">
        <v>42</v>
      </c>
      <c r="B23" s="11" t="s">
        <v>43</v>
      </c>
      <c r="C23" s="12">
        <v>76636</v>
      </c>
    </row>
    <row r="24" spans="1:3" ht="16.149999999999999" customHeight="1" thickBot="1" x14ac:dyDescent="0.6">
      <c r="A24" s="10" t="s">
        <v>44</v>
      </c>
      <c r="B24" s="11" t="s">
        <v>45</v>
      </c>
      <c r="C24" s="12">
        <v>66645</v>
      </c>
    </row>
    <row r="25" spans="1:3" ht="16.149999999999999" customHeight="1" thickBot="1" x14ac:dyDescent="0.6">
      <c r="A25" s="10" t="s">
        <v>46</v>
      </c>
      <c r="B25" s="11" t="s">
        <v>47</v>
      </c>
      <c r="C25" s="12">
        <v>66000</v>
      </c>
    </row>
    <row r="26" spans="1:3" ht="16.149999999999999" customHeight="1" thickBot="1" x14ac:dyDescent="0.6">
      <c r="A26" s="10" t="s">
        <v>48</v>
      </c>
      <c r="B26" s="11" t="s">
        <v>49</v>
      </c>
      <c r="C26" s="12">
        <v>60400</v>
      </c>
    </row>
    <row r="27" spans="1:3" ht="16.149999999999999" customHeight="1" thickBot="1" x14ac:dyDescent="0.6">
      <c r="A27" s="10" t="s">
        <v>50</v>
      </c>
      <c r="B27" s="11" t="s">
        <v>51</v>
      </c>
      <c r="C27" s="12">
        <v>59484</v>
      </c>
    </row>
    <row r="28" spans="1:3" ht="16.149999999999999" customHeight="1" thickBot="1" x14ac:dyDescent="0.6">
      <c r="A28" s="10" t="s">
        <v>52</v>
      </c>
      <c r="B28" s="11" t="s">
        <v>53</v>
      </c>
      <c r="C28" s="12">
        <v>53300</v>
      </c>
    </row>
    <row r="29" spans="1:3" ht="16.149999999999999" customHeight="1" thickBot="1" x14ac:dyDescent="0.6">
      <c r="A29" s="10" t="s">
        <v>54</v>
      </c>
      <c r="B29" s="11" t="s">
        <v>55</v>
      </c>
      <c r="C29" s="12">
        <v>45000</v>
      </c>
    </row>
    <row r="30" spans="1:3" ht="16.149999999999999" customHeight="1" thickBot="1" x14ac:dyDescent="0.6">
      <c r="A30" s="10" t="s">
        <v>56</v>
      </c>
      <c r="B30" s="11" t="s">
        <v>57</v>
      </c>
      <c r="C30" s="12">
        <v>42888</v>
      </c>
    </row>
    <row r="31" spans="1:3" ht="16.149999999999999" customHeight="1" thickBot="1" x14ac:dyDescent="0.6">
      <c r="A31" s="10" t="s">
        <v>58</v>
      </c>
      <c r="B31" s="11" t="s">
        <v>59</v>
      </c>
      <c r="C31" s="12">
        <v>40593</v>
      </c>
    </row>
    <row r="32" spans="1:3" ht="16.149999999999999" customHeight="1" thickBot="1" x14ac:dyDescent="0.6">
      <c r="A32" s="10" t="s">
        <v>60</v>
      </c>
      <c r="B32" s="11" t="s">
        <v>61</v>
      </c>
      <c r="C32" s="12">
        <v>40282</v>
      </c>
    </row>
    <row r="33" spans="1:3" ht="16.149999999999999" customHeight="1" thickBot="1" x14ac:dyDescent="0.6">
      <c r="A33" s="10" t="s">
        <v>62</v>
      </c>
      <c r="B33" s="11" t="s">
        <v>63</v>
      </c>
      <c r="C33" s="12">
        <v>37200</v>
      </c>
    </row>
    <row r="34" spans="1:3" ht="16.149999999999999" customHeight="1" thickBot="1" x14ac:dyDescent="0.6">
      <c r="A34" s="10" t="s">
        <v>64</v>
      </c>
      <c r="B34" s="11" t="s">
        <v>65</v>
      </c>
      <c r="C34" s="12">
        <v>35634</v>
      </c>
    </row>
    <row r="35" spans="1:3" ht="16.149999999999999" customHeight="1" thickBot="1" x14ac:dyDescent="0.6">
      <c r="A35" s="10" t="s">
        <v>66</v>
      </c>
      <c r="B35" s="11" t="s">
        <v>67</v>
      </c>
      <c r="C35" s="12">
        <v>31198</v>
      </c>
    </row>
    <row r="36" spans="1:3" ht="16.149999999999999" customHeight="1" thickBot="1" x14ac:dyDescent="0.6">
      <c r="A36" s="10" t="s">
        <v>68</v>
      </c>
      <c r="B36" s="11" t="s">
        <v>69</v>
      </c>
      <c r="C36" s="12">
        <v>28090</v>
      </c>
    </row>
    <row r="37" spans="1:3" ht="16.149999999999999" customHeight="1" thickBot="1" x14ac:dyDescent="0.6">
      <c r="A37" s="10" t="s">
        <v>70</v>
      </c>
      <c r="B37" s="11" t="s">
        <v>71</v>
      </c>
      <c r="C37" s="12">
        <v>27200</v>
      </c>
    </row>
    <row r="38" spans="1:3" ht="16.149999999999999" customHeight="1" thickBot="1" x14ac:dyDescent="0.6">
      <c r="A38" s="10" t="s">
        <v>72</v>
      </c>
      <c r="B38" s="11" t="s">
        <v>73</v>
      </c>
      <c r="C38" s="12">
        <v>27000</v>
      </c>
    </row>
    <row r="39" spans="1:3" ht="16.149999999999999" customHeight="1" thickBot="1" x14ac:dyDescent="0.6">
      <c r="A39" s="10" t="s">
        <v>74</v>
      </c>
      <c r="B39" s="11" t="s">
        <v>75</v>
      </c>
      <c r="C39" s="12">
        <v>26536</v>
      </c>
    </row>
    <row r="40" spans="1:3" ht="16.149999999999999" customHeight="1" thickBot="1" x14ac:dyDescent="0.6">
      <c r="A40" s="10" t="s">
        <v>76</v>
      </c>
      <c r="B40" s="11" t="s">
        <v>77</v>
      </c>
      <c r="C40" s="12">
        <v>25964</v>
      </c>
    </row>
    <row r="41" spans="1:3" ht="16.149999999999999" customHeight="1" thickBot="1" x14ac:dyDescent="0.6">
      <c r="A41" s="10" t="s">
        <v>78</v>
      </c>
      <c r="B41" s="11" t="s">
        <v>79</v>
      </c>
      <c r="C41" s="12">
        <v>25922</v>
      </c>
    </row>
    <row r="42" spans="1:3" ht="16.149999999999999" customHeight="1" thickBot="1" x14ac:dyDescent="0.6">
      <c r="A42" s="10" t="s">
        <v>80</v>
      </c>
      <c r="B42" s="11" t="s">
        <v>81</v>
      </c>
      <c r="C42" s="12">
        <v>22153</v>
      </c>
    </row>
    <row r="43" spans="1:3" ht="16.149999999999999" customHeight="1" thickBot="1" x14ac:dyDescent="0.6">
      <c r="A43" s="10" t="s">
        <v>82</v>
      </c>
      <c r="B43" s="11" t="s">
        <v>83</v>
      </c>
      <c r="C43" s="12">
        <v>19423</v>
      </c>
    </row>
    <row r="44" spans="1:3" ht="16.149999999999999" customHeight="1" thickBot="1" x14ac:dyDescent="0.6">
      <c r="A44" s="10" t="s">
        <v>84</v>
      </c>
      <c r="B44" s="11" t="s">
        <v>85</v>
      </c>
      <c r="C44" s="12">
        <v>17661</v>
      </c>
    </row>
    <row r="45" spans="1:3" ht="16.149999999999999" customHeight="1" thickBot="1" x14ac:dyDescent="0.6">
      <c r="A45" s="10" t="s">
        <v>86</v>
      </c>
      <c r="B45" s="11" t="s">
        <v>87</v>
      </c>
      <c r="C45" s="12">
        <v>15495</v>
      </c>
    </row>
    <row r="46" spans="1:3" ht="16.149999999999999" customHeight="1" thickBot="1" x14ac:dyDescent="0.6">
      <c r="A46" s="10" t="s">
        <v>88</v>
      </c>
      <c r="B46" s="11" t="s">
        <v>89</v>
      </c>
      <c r="C46" s="12">
        <v>15366</v>
      </c>
    </row>
    <row r="47" spans="1:3" ht="16.149999999999999" customHeight="1" thickBot="1" x14ac:dyDescent="0.6">
      <c r="A47" s="10" t="s">
        <v>90</v>
      </c>
      <c r="B47" s="11" t="s">
        <v>91</v>
      </c>
      <c r="C47" s="12">
        <v>15000</v>
      </c>
    </row>
    <row r="48" spans="1:3" ht="16.149999999999999" customHeight="1" thickBot="1" x14ac:dyDescent="0.6">
      <c r="A48" s="10" t="s">
        <v>92</v>
      </c>
      <c r="B48" s="11" t="s">
        <v>93</v>
      </c>
      <c r="C48" s="12">
        <v>15000</v>
      </c>
    </row>
    <row r="49" spans="1:3" ht="16.149999999999999" customHeight="1" thickBot="1" x14ac:dyDescent="0.6">
      <c r="A49" s="10" t="s">
        <v>94</v>
      </c>
      <c r="B49" s="11" t="s">
        <v>95</v>
      </c>
      <c r="C49" s="12">
        <v>14757</v>
      </c>
    </row>
    <row r="50" spans="1:3" ht="16.149999999999999" customHeight="1" thickBot="1" x14ac:dyDescent="0.6">
      <c r="A50" s="10" t="s">
        <v>96</v>
      </c>
      <c r="B50" s="11" t="s">
        <v>97</v>
      </c>
      <c r="C50" s="12">
        <v>14400</v>
      </c>
    </row>
    <row r="51" spans="1:3" ht="16.149999999999999" customHeight="1" thickBot="1" x14ac:dyDescent="0.6">
      <c r="A51" s="10" t="s">
        <v>98</v>
      </c>
      <c r="B51" s="11" t="s">
        <v>99</v>
      </c>
      <c r="C51" s="12">
        <v>13217</v>
      </c>
    </row>
    <row r="52" spans="1:3" ht="16.149999999999999" customHeight="1" thickBot="1" x14ac:dyDescent="0.6">
      <c r="A52" s="10" t="s">
        <v>100</v>
      </c>
      <c r="B52" s="11" t="s">
        <v>101</v>
      </c>
      <c r="C52" s="12">
        <v>12962</v>
      </c>
    </row>
    <row r="53" spans="1:3" ht="16.149999999999999" customHeight="1" thickBot="1" x14ac:dyDescent="0.6">
      <c r="A53" s="10" t="s">
        <v>102</v>
      </c>
      <c r="B53" s="11" t="s">
        <v>103</v>
      </c>
      <c r="C53" s="12">
        <v>12466</v>
      </c>
    </row>
  </sheetData>
  <mergeCells count="1">
    <mergeCell ref="A1:C1"/>
  </mergeCells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52" workbookViewId="0">
      <selection activeCell="I70" sqref="I70"/>
    </sheetView>
  </sheetViews>
  <sheetFormatPr defaultRowHeight="16.899999999999999" x14ac:dyDescent="0.6"/>
  <cols>
    <col min="2" max="2" width="11.5" customWidth="1"/>
    <col min="3" max="3" width="17.75" bestFit="1" customWidth="1"/>
    <col min="4" max="4" width="9.0625" bestFit="1" customWidth="1"/>
    <col min="5" max="5" width="11.625" bestFit="1" customWidth="1"/>
    <col min="7" max="7" width="9.75" bestFit="1" customWidth="1"/>
    <col min="9" max="9" width="12.25" bestFit="1" customWidth="1"/>
  </cols>
  <sheetData>
    <row r="1" spans="1:9" x14ac:dyDescent="0.6">
      <c r="A1">
        <v>1</v>
      </c>
      <c r="B1" t="s">
        <v>104</v>
      </c>
      <c r="C1" t="s">
        <v>105</v>
      </c>
      <c r="D1" t="s">
        <v>106</v>
      </c>
      <c r="E1" s="1">
        <v>41821</v>
      </c>
      <c r="F1" t="s">
        <v>107</v>
      </c>
      <c r="G1" s="2">
        <v>1480000</v>
      </c>
      <c r="H1">
        <v>16</v>
      </c>
      <c r="I1" s="2">
        <v>23680000</v>
      </c>
    </row>
    <row r="2" spans="1:9" x14ac:dyDescent="0.6">
      <c r="A2">
        <v>2</v>
      </c>
      <c r="B2" t="s">
        <v>108</v>
      </c>
      <c r="C2" t="s">
        <v>109</v>
      </c>
      <c r="D2" t="s">
        <v>110</v>
      </c>
      <c r="E2" s="1">
        <v>41823</v>
      </c>
      <c r="F2" t="s">
        <v>107</v>
      </c>
      <c r="G2" s="2">
        <v>1240000</v>
      </c>
      <c r="H2">
        <v>14</v>
      </c>
      <c r="I2" s="2">
        <v>17360000</v>
      </c>
    </row>
    <row r="3" spans="1:9" x14ac:dyDescent="0.6">
      <c r="A3">
        <v>3</v>
      </c>
      <c r="B3" t="s">
        <v>111</v>
      </c>
      <c r="C3" t="s">
        <v>112</v>
      </c>
      <c r="D3" t="s">
        <v>110</v>
      </c>
      <c r="E3" s="1">
        <v>41823</v>
      </c>
      <c r="F3" t="s">
        <v>113</v>
      </c>
      <c r="G3" s="2">
        <v>745000</v>
      </c>
      <c r="H3">
        <v>21</v>
      </c>
      <c r="I3" s="2">
        <v>15645000</v>
      </c>
    </row>
    <row r="4" spans="1:9" x14ac:dyDescent="0.6">
      <c r="A4">
        <v>4</v>
      </c>
      <c r="B4" t="s">
        <v>114</v>
      </c>
      <c r="C4" t="s">
        <v>115</v>
      </c>
      <c r="D4" t="s">
        <v>116</v>
      </c>
      <c r="E4" s="1">
        <v>41825</v>
      </c>
      <c r="F4" t="s">
        <v>117</v>
      </c>
      <c r="G4" s="2">
        <v>1433000</v>
      </c>
      <c r="H4">
        <v>19</v>
      </c>
      <c r="I4" s="2">
        <v>27227000</v>
      </c>
    </row>
    <row r="5" spans="1:9" x14ac:dyDescent="0.6">
      <c r="A5">
        <v>5</v>
      </c>
      <c r="B5" t="s">
        <v>118</v>
      </c>
      <c r="C5" t="s">
        <v>119</v>
      </c>
      <c r="D5" t="s">
        <v>116</v>
      </c>
      <c r="E5" s="1">
        <v>41826</v>
      </c>
      <c r="F5" t="s">
        <v>113</v>
      </c>
      <c r="G5" s="2">
        <v>1090000</v>
      </c>
      <c r="H5">
        <v>13</v>
      </c>
      <c r="I5" s="2">
        <v>14170000</v>
      </c>
    </row>
    <row r="6" spans="1:9" x14ac:dyDescent="0.6">
      <c r="A6">
        <v>6</v>
      </c>
      <c r="B6" t="s">
        <v>120</v>
      </c>
      <c r="C6" t="s">
        <v>121</v>
      </c>
      <c r="D6" t="s">
        <v>110</v>
      </c>
      <c r="E6" s="1">
        <v>41827</v>
      </c>
      <c r="F6" t="s">
        <v>113</v>
      </c>
      <c r="G6" s="2">
        <v>43600</v>
      </c>
      <c r="H6">
        <v>84</v>
      </c>
      <c r="I6" s="2">
        <v>3662400</v>
      </c>
    </row>
    <row r="7" spans="1:9" x14ac:dyDescent="0.6">
      <c r="A7">
        <v>7</v>
      </c>
      <c r="B7" t="s">
        <v>122</v>
      </c>
      <c r="C7" t="s">
        <v>123</v>
      </c>
      <c r="D7" t="s">
        <v>124</v>
      </c>
      <c r="E7" s="1">
        <v>41827</v>
      </c>
      <c r="F7" t="s">
        <v>113</v>
      </c>
      <c r="G7" s="2">
        <v>564000</v>
      </c>
      <c r="H7">
        <v>43</v>
      </c>
      <c r="I7" s="2">
        <v>24252000</v>
      </c>
    </row>
    <row r="8" spans="1:9" x14ac:dyDescent="0.6">
      <c r="A8">
        <v>8</v>
      </c>
      <c r="B8" t="s">
        <v>125</v>
      </c>
      <c r="C8" t="s">
        <v>126</v>
      </c>
      <c r="D8" t="s">
        <v>124</v>
      </c>
      <c r="E8" s="1">
        <v>41827</v>
      </c>
      <c r="F8" t="s">
        <v>113</v>
      </c>
      <c r="G8" s="2">
        <v>690000</v>
      </c>
      <c r="H8">
        <v>29</v>
      </c>
      <c r="I8" s="2">
        <v>20010000</v>
      </c>
    </row>
    <row r="9" spans="1:9" x14ac:dyDescent="0.6">
      <c r="A9">
        <v>9</v>
      </c>
      <c r="B9" t="s">
        <v>127</v>
      </c>
      <c r="C9" t="s">
        <v>128</v>
      </c>
      <c r="D9" t="s">
        <v>116</v>
      </c>
      <c r="E9" s="1">
        <v>41828</v>
      </c>
      <c r="F9" t="s">
        <v>113</v>
      </c>
      <c r="G9" s="2">
        <v>1080000</v>
      </c>
      <c r="H9">
        <v>9</v>
      </c>
      <c r="I9" s="2">
        <v>9720000</v>
      </c>
    </row>
    <row r="10" spans="1:9" x14ac:dyDescent="0.6">
      <c r="A10">
        <v>10</v>
      </c>
      <c r="B10" t="s">
        <v>129</v>
      </c>
      <c r="C10" t="s">
        <v>130</v>
      </c>
      <c r="D10" t="s">
        <v>131</v>
      </c>
      <c r="E10" s="1">
        <v>41829</v>
      </c>
      <c r="F10" t="s">
        <v>107</v>
      </c>
      <c r="G10" s="2">
        <v>970000</v>
      </c>
      <c r="H10">
        <v>53</v>
      </c>
      <c r="I10" s="2">
        <v>51410000</v>
      </c>
    </row>
    <row r="11" spans="1:9" x14ac:dyDescent="0.6">
      <c r="A11">
        <v>11</v>
      </c>
      <c r="B11" t="s">
        <v>132</v>
      </c>
      <c r="C11" t="s">
        <v>133</v>
      </c>
      <c r="D11" t="s">
        <v>134</v>
      </c>
      <c r="E11" s="1">
        <v>41831</v>
      </c>
      <c r="F11" t="s">
        <v>113</v>
      </c>
      <c r="G11" s="2">
        <v>293000</v>
      </c>
      <c r="H11">
        <v>56</v>
      </c>
      <c r="I11" s="2">
        <v>16408000</v>
      </c>
    </row>
    <row r="12" spans="1:9" x14ac:dyDescent="0.6">
      <c r="A12">
        <v>12</v>
      </c>
      <c r="B12" t="s">
        <v>135</v>
      </c>
      <c r="C12" t="s">
        <v>136</v>
      </c>
      <c r="D12" t="s">
        <v>131</v>
      </c>
      <c r="E12" s="1">
        <v>41832</v>
      </c>
      <c r="F12" t="s">
        <v>113</v>
      </c>
      <c r="G12" s="2">
        <v>1020000</v>
      </c>
      <c r="H12">
        <v>23</v>
      </c>
      <c r="I12" s="2">
        <v>23460000</v>
      </c>
    </row>
    <row r="13" spans="1:9" x14ac:dyDescent="0.6">
      <c r="A13">
        <v>13</v>
      </c>
      <c r="B13" t="s">
        <v>137</v>
      </c>
      <c r="C13" t="s">
        <v>138</v>
      </c>
      <c r="D13" t="s">
        <v>139</v>
      </c>
      <c r="E13" s="1">
        <v>41833</v>
      </c>
      <c r="F13" t="s">
        <v>113</v>
      </c>
      <c r="G13" s="2">
        <v>493000</v>
      </c>
      <c r="H13">
        <v>32</v>
      </c>
      <c r="I13" s="2">
        <v>15776000</v>
      </c>
    </row>
    <row r="14" spans="1:9" x14ac:dyDescent="0.6">
      <c r="A14">
        <v>14</v>
      </c>
      <c r="B14" t="s">
        <v>140</v>
      </c>
      <c r="C14" t="s">
        <v>141</v>
      </c>
      <c r="D14" t="s">
        <v>142</v>
      </c>
      <c r="E14" s="1">
        <v>41833</v>
      </c>
      <c r="F14" t="s">
        <v>107</v>
      </c>
      <c r="G14" s="2">
        <v>290000</v>
      </c>
      <c r="H14">
        <v>63</v>
      </c>
      <c r="I14" s="2">
        <v>18270000</v>
      </c>
    </row>
    <row r="15" spans="1:9" x14ac:dyDescent="0.6">
      <c r="A15">
        <v>15</v>
      </c>
      <c r="B15" t="s">
        <v>143</v>
      </c>
      <c r="C15" t="s">
        <v>144</v>
      </c>
      <c r="D15" t="s">
        <v>142</v>
      </c>
      <c r="E15" s="1">
        <v>41833</v>
      </c>
      <c r="F15" t="s">
        <v>113</v>
      </c>
      <c r="G15" s="2">
        <v>1129000</v>
      </c>
      <c r="H15">
        <v>8</v>
      </c>
      <c r="I15" s="2">
        <v>9032000</v>
      </c>
    </row>
    <row r="16" spans="1:9" x14ac:dyDescent="0.6">
      <c r="A16">
        <v>16</v>
      </c>
      <c r="B16" t="s">
        <v>145</v>
      </c>
      <c r="C16" t="s">
        <v>146</v>
      </c>
      <c r="D16" t="s">
        <v>106</v>
      </c>
      <c r="E16" s="1">
        <v>41834</v>
      </c>
      <c r="F16" t="s">
        <v>113</v>
      </c>
      <c r="G16" s="2">
        <v>416900</v>
      </c>
      <c r="H16">
        <v>43</v>
      </c>
      <c r="I16" s="2">
        <v>17926700</v>
      </c>
    </row>
    <row r="17" spans="1:9" x14ac:dyDescent="0.6">
      <c r="A17">
        <v>17</v>
      </c>
      <c r="B17" t="s">
        <v>147</v>
      </c>
      <c r="C17" t="s">
        <v>148</v>
      </c>
      <c r="D17" t="s">
        <v>149</v>
      </c>
      <c r="E17" s="1">
        <v>41834</v>
      </c>
      <c r="F17" t="s">
        <v>113</v>
      </c>
      <c r="G17" s="2">
        <v>431500</v>
      </c>
      <c r="H17">
        <v>20</v>
      </c>
      <c r="I17" s="2">
        <v>8630000</v>
      </c>
    </row>
    <row r="18" spans="1:9" x14ac:dyDescent="0.6">
      <c r="A18">
        <v>18</v>
      </c>
      <c r="B18" t="s">
        <v>150</v>
      </c>
      <c r="C18" t="s">
        <v>151</v>
      </c>
      <c r="D18" t="s">
        <v>116</v>
      </c>
      <c r="E18" s="1">
        <v>41834</v>
      </c>
      <c r="F18" t="s">
        <v>113</v>
      </c>
      <c r="G18" s="2">
        <v>1131500</v>
      </c>
      <c r="H18">
        <v>27</v>
      </c>
      <c r="I18" s="2">
        <v>30550500</v>
      </c>
    </row>
    <row r="19" spans="1:9" x14ac:dyDescent="0.6">
      <c r="A19">
        <v>19</v>
      </c>
      <c r="B19" t="s">
        <v>152</v>
      </c>
      <c r="C19" t="s">
        <v>153</v>
      </c>
      <c r="D19" t="s">
        <v>139</v>
      </c>
      <c r="E19" s="1">
        <v>41834</v>
      </c>
      <c r="F19" t="s">
        <v>113</v>
      </c>
      <c r="G19" s="2">
        <v>1105000</v>
      </c>
      <c r="H19">
        <v>47</v>
      </c>
      <c r="I19" s="2">
        <v>51935000</v>
      </c>
    </row>
    <row r="20" spans="1:9" x14ac:dyDescent="0.6">
      <c r="A20">
        <v>20</v>
      </c>
      <c r="B20" t="s">
        <v>154</v>
      </c>
      <c r="C20" t="s">
        <v>155</v>
      </c>
      <c r="D20" t="s">
        <v>139</v>
      </c>
      <c r="E20" s="1">
        <v>41835</v>
      </c>
      <c r="F20" t="s">
        <v>113</v>
      </c>
      <c r="G20" s="2">
        <v>235000</v>
      </c>
      <c r="H20">
        <v>69</v>
      </c>
      <c r="I20" s="2">
        <v>16215000</v>
      </c>
    </row>
    <row r="21" spans="1:9" x14ac:dyDescent="0.6">
      <c r="A21">
        <v>21</v>
      </c>
      <c r="B21" t="s">
        <v>156</v>
      </c>
      <c r="C21" t="s">
        <v>157</v>
      </c>
      <c r="D21" t="s">
        <v>131</v>
      </c>
      <c r="E21" s="1">
        <v>41835</v>
      </c>
      <c r="F21" t="s">
        <v>113</v>
      </c>
      <c r="G21" s="2">
        <v>593000</v>
      </c>
      <c r="H21">
        <v>72</v>
      </c>
      <c r="I21" s="2">
        <v>42696000</v>
      </c>
    </row>
    <row r="22" spans="1:9" x14ac:dyDescent="0.6">
      <c r="A22">
        <v>22</v>
      </c>
      <c r="B22" t="s">
        <v>158</v>
      </c>
      <c r="C22" t="s">
        <v>159</v>
      </c>
      <c r="D22" t="s">
        <v>116</v>
      </c>
      <c r="E22" s="1">
        <v>41835</v>
      </c>
      <c r="F22" t="s">
        <v>113</v>
      </c>
      <c r="G22" s="2">
        <v>682000</v>
      </c>
      <c r="H22">
        <v>120</v>
      </c>
      <c r="I22" s="2">
        <v>81840000</v>
      </c>
    </row>
    <row r="23" spans="1:9" x14ac:dyDescent="0.6">
      <c r="A23">
        <v>23</v>
      </c>
      <c r="B23" t="s">
        <v>160</v>
      </c>
      <c r="C23" t="s">
        <v>161</v>
      </c>
      <c r="D23" t="s">
        <v>131</v>
      </c>
      <c r="E23" s="1">
        <v>41836</v>
      </c>
      <c r="F23" t="s">
        <v>107</v>
      </c>
      <c r="G23" s="2">
        <v>890000</v>
      </c>
      <c r="H23">
        <v>62</v>
      </c>
      <c r="I23" s="2">
        <v>55180000</v>
      </c>
    </row>
    <row r="24" spans="1:9" x14ac:dyDescent="0.6">
      <c r="A24">
        <v>24</v>
      </c>
      <c r="B24" t="s">
        <v>162</v>
      </c>
      <c r="C24" t="s">
        <v>163</v>
      </c>
      <c r="D24" t="s">
        <v>142</v>
      </c>
      <c r="E24" s="1">
        <v>41837</v>
      </c>
      <c r="F24" t="s">
        <v>107</v>
      </c>
      <c r="G24" s="2">
        <v>347000</v>
      </c>
      <c r="H24">
        <v>254</v>
      </c>
      <c r="I24" s="2">
        <v>88138000</v>
      </c>
    </row>
    <row r="25" spans="1:9" x14ac:dyDescent="0.6">
      <c r="A25">
        <v>25</v>
      </c>
      <c r="B25" t="s">
        <v>164</v>
      </c>
      <c r="C25" t="s">
        <v>165</v>
      </c>
      <c r="D25" t="s">
        <v>149</v>
      </c>
      <c r="E25" s="1">
        <v>41839</v>
      </c>
      <c r="F25" t="s">
        <v>107</v>
      </c>
      <c r="G25" s="2">
        <v>217600</v>
      </c>
      <c r="H25">
        <v>23</v>
      </c>
      <c r="I25" s="2">
        <v>5004800</v>
      </c>
    </row>
    <row r="26" spans="1:9" x14ac:dyDescent="0.6">
      <c r="A26">
        <v>26</v>
      </c>
      <c r="B26" t="s">
        <v>166</v>
      </c>
      <c r="C26" t="s">
        <v>167</v>
      </c>
      <c r="D26" t="s">
        <v>149</v>
      </c>
      <c r="E26" s="1">
        <v>41839</v>
      </c>
      <c r="F26" t="s">
        <v>117</v>
      </c>
      <c r="G26" s="2">
        <v>312900</v>
      </c>
      <c r="H26">
        <v>109</v>
      </c>
      <c r="I26" s="2">
        <v>34106100</v>
      </c>
    </row>
    <row r="27" spans="1:9" x14ac:dyDescent="0.6">
      <c r="A27">
        <v>27</v>
      </c>
      <c r="B27" t="s">
        <v>168</v>
      </c>
      <c r="C27" t="s">
        <v>169</v>
      </c>
      <c r="D27" t="s">
        <v>116</v>
      </c>
      <c r="E27" s="1">
        <v>41839</v>
      </c>
      <c r="F27" t="s">
        <v>107</v>
      </c>
      <c r="G27" s="2">
        <v>25800</v>
      </c>
      <c r="H27">
        <v>55</v>
      </c>
      <c r="I27" s="2">
        <v>1419000</v>
      </c>
    </row>
    <row r="28" spans="1:9" x14ac:dyDescent="0.6">
      <c r="A28">
        <v>28</v>
      </c>
      <c r="B28" t="s">
        <v>170</v>
      </c>
      <c r="C28" t="s">
        <v>171</v>
      </c>
      <c r="D28" t="s">
        <v>124</v>
      </c>
      <c r="E28" s="1">
        <v>41839</v>
      </c>
      <c r="F28" t="s">
        <v>117</v>
      </c>
      <c r="G28" s="2">
        <v>340000</v>
      </c>
      <c r="H28">
        <v>223</v>
      </c>
      <c r="I28" s="2">
        <v>75820000</v>
      </c>
    </row>
    <row r="29" spans="1:9" x14ac:dyDescent="0.6">
      <c r="A29">
        <v>29</v>
      </c>
      <c r="B29" t="s">
        <v>172</v>
      </c>
      <c r="C29" t="s">
        <v>173</v>
      </c>
      <c r="D29" t="s">
        <v>116</v>
      </c>
      <c r="E29" s="1">
        <v>41840</v>
      </c>
      <c r="F29" t="s">
        <v>113</v>
      </c>
      <c r="G29" s="2">
        <v>1137800</v>
      </c>
      <c r="H29">
        <v>34</v>
      </c>
      <c r="I29" s="2">
        <v>38685200</v>
      </c>
    </row>
    <row r="30" spans="1:9" x14ac:dyDescent="0.6">
      <c r="A30">
        <v>30</v>
      </c>
      <c r="B30" t="s">
        <v>174</v>
      </c>
      <c r="C30" t="s">
        <v>175</v>
      </c>
      <c r="D30" t="s">
        <v>110</v>
      </c>
      <c r="E30" s="1">
        <v>41840</v>
      </c>
      <c r="F30" t="s">
        <v>107</v>
      </c>
      <c r="G30" s="2">
        <v>414600</v>
      </c>
      <c r="H30">
        <v>123</v>
      </c>
      <c r="I30" s="2">
        <v>50995800</v>
      </c>
    </row>
    <row r="31" spans="1:9" x14ac:dyDescent="0.6">
      <c r="A31">
        <v>31</v>
      </c>
      <c r="B31" t="s">
        <v>176</v>
      </c>
      <c r="C31" t="s">
        <v>177</v>
      </c>
      <c r="D31" t="s">
        <v>139</v>
      </c>
      <c r="E31" s="1">
        <v>41840</v>
      </c>
      <c r="F31" t="s">
        <v>113</v>
      </c>
      <c r="G31" s="2">
        <v>24300</v>
      </c>
      <c r="H31">
        <v>163</v>
      </c>
      <c r="I31" s="2">
        <v>3960900</v>
      </c>
    </row>
    <row r="32" spans="1:9" x14ac:dyDescent="0.6">
      <c r="A32">
        <v>32</v>
      </c>
      <c r="B32" t="s">
        <v>178</v>
      </c>
      <c r="C32" t="s">
        <v>126</v>
      </c>
      <c r="D32" t="s">
        <v>124</v>
      </c>
      <c r="E32" s="1">
        <v>41840</v>
      </c>
      <c r="F32" t="s">
        <v>107</v>
      </c>
      <c r="G32" s="2">
        <v>530000</v>
      </c>
      <c r="H32">
        <v>166</v>
      </c>
      <c r="I32" s="2">
        <v>87980000</v>
      </c>
    </row>
    <row r="33" spans="1:9" x14ac:dyDescent="0.6">
      <c r="A33">
        <v>33</v>
      </c>
      <c r="B33" t="s">
        <v>179</v>
      </c>
      <c r="C33" t="s">
        <v>180</v>
      </c>
      <c r="D33" t="s">
        <v>149</v>
      </c>
      <c r="E33" s="1">
        <v>41841</v>
      </c>
      <c r="F33" t="s">
        <v>113</v>
      </c>
      <c r="G33" s="2">
        <v>144000</v>
      </c>
      <c r="H33">
        <v>201</v>
      </c>
      <c r="I33" s="2">
        <v>28944000</v>
      </c>
    </row>
    <row r="34" spans="1:9" x14ac:dyDescent="0.6">
      <c r="A34">
        <v>34</v>
      </c>
      <c r="B34" t="s">
        <v>181</v>
      </c>
      <c r="C34" t="s">
        <v>182</v>
      </c>
      <c r="D34" t="s">
        <v>106</v>
      </c>
      <c r="E34" s="1">
        <v>41841</v>
      </c>
      <c r="F34" t="s">
        <v>113</v>
      </c>
      <c r="G34" s="2">
        <v>119000</v>
      </c>
      <c r="H34">
        <v>412</v>
      </c>
      <c r="I34" s="2">
        <v>49028000</v>
      </c>
    </row>
    <row r="35" spans="1:9" x14ac:dyDescent="0.6">
      <c r="A35">
        <v>35</v>
      </c>
      <c r="B35" t="s">
        <v>183</v>
      </c>
      <c r="C35" t="s">
        <v>184</v>
      </c>
      <c r="D35" t="s">
        <v>110</v>
      </c>
      <c r="E35" s="1">
        <v>41842</v>
      </c>
      <c r="F35" t="s">
        <v>113</v>
      </c>
      <c r="G35" s="2">
        <v>926900</v>
      </c>
      <c r="H35">
        <v>29</v>
      </c>
      <c r="I35" s="2">
        <v>26880100</v>
      </c>
    </row>
    <row r="36" spans="1:9" x14ac:dyDescent="0.6">
      <c r="A36">
        <v>36</v>
      </c>
      <c r="B36" t="s">
        <v>185</v>
      </c>
      <c r="C36" t="s">
        <v>186</v>
      </c>
      <c r="D36" t="s">
        <v>124</v>
      </c>
      <c r="E36" s="1">
        <v>41842</v>
      </c>
      <c r="F36" t="s">
        <v>107</v>
      </c>
      <c r="G36" s="2">
        <v>1341500</v>
      </c>
      <c r="H36">
        <v>21</v>
      </c>
      <c r="I36" s="2">
        <v>28171500</v>
      </c>
    </row>
    <row r="37" spans="1:9" x14ac:dyDescent="0.6">
      <c r="A37">
        <v>37</v>
      </c>
      <c r="B37" t="s">
        <v>187</v>
      </c>
      <c r="C37" t="s">
        <v>188</v>
      </c>
      <c r="D37" t="s">
        <v>131</v>
      </c>
      <c r="E37" s="1">
        <v>41842</v>
      </c>
      <c r="F37" t="s">
        <v>107</v>
      </c>
      <c r="G37" s="2">
        <v>12000</v>
      </c>
      <c r="H37">
        <v>134</v>
      </c>
      <c r="I37" s="2">
        <v>1608000</v>
      </c>
    </row>
    <row r="38" spans="1:9" x14ac:dyDescent="0.6">
      <c r="A38">
        <v>38</v>
      </c>
      <c r="B38" t="s">
        <v>189</v>
      </c>
      <c r="C38" t="s">
        <v>190</v>
      </c>
      <c r="D38" t="s">
        <v>142</v>
      </c>
      <c r="E38" s="1">
        <v>41843</v>
      </c>
      <c r="F38" t="s">
        <v>113</v>
      </c>
      <c r="G38" s="2">
        <v>226400</v>
      </c>
      <c r="H38">
        <v>67</v>
      </c>
      <c r="I38" s="2">
        <v>15168800</v>
      </c>
    </row>
    <row r="39" spans="1:9" x14ac:dyDescent="0.6">
      <c r="A39">
        <v>39</v>
      </c>
      <c r="B39" t="s">
        <v>191</v>
      </c>
      <c r="C39" t="s">
        <v>157</v>
      </c>
      <c r="D39" t="s">
        <v>131</v>
      </c>
      <c r="E39" s="1">
        <v>41843</v>
      </c>
      <c r="F39" t="s">
        <v>113</v>
      </c>
      <c r="G39" s="2">
        <v>593000</v>
      </c>
      <c r="H39">
        <v>46</v>
      </c>
      <c r="I39" s="2">
        <v>27278000</v>
      </c>
    </row>
    <row r="40" spans="1:9" x14ac:dyDescent="0.6">
      <c r="A40">
        <v>40</v>
      </c>
      <c r="B40" t="s">
        <v>192</v>
      </c>
      <c r="C40" t="s">
        <v>193</v>
      </c>
      <c r="D40" t="s">
        <v>116</v>
      </c>
      <c r="E40" s="1">
        <v>41843</v>
      </c>
      <c r="F40" t="s">
        <v>107</v>
      </c>
      <c r="G40" s="2">
        <v>731500</v>
      </c>
      <c r="H40">
        <v>27</v>
      </c>
      <c r="I40" s="2">
        <v>19750500</v>
      </c>
    </row>
    <row r="41" spans="1:9" x14ac:dyDescent="0.6">
      <c r="A41">
        <v>41</v>
      </c>
      <c r="B41" t="s">
        <v>194</v>
      </c>
      <c r="C41" t="s">
        <v>195</v>
      </c>
      <c r="D41" t="s">
        <v>134</v>
      </c>
      <c r="E41" s="1">
        <v>41843</v>
      </c>
      <c r="F41" t="s">
        <v>113</v>
      </c>
      <c r="G41" s="2">
        <v>137000</v>
      </c>
      <c r="H41">
        <v>134</v>
      </c>
      <c r="I41" s="2">
        <v>18358000</v>
      </c>
    </row>
    <row r="42" spans="1:9" x14ac:dyDescent="0.6">
      <c r="A42">
        <v>42</v>
      </c>
      <c r="B42" t="s">
        <v>196</v>
      </c>
      <c r="C42" t="s">
        <v>197</v>
      </c>
      <c r="D42" t="s">
        <v>110</v>
      </c>
      <c r="E42" s="1">
        <v>41844</v>
      </c>
      <c r="F42" t="s">
        <v>113</v>
      </c>
      <c r="G42" s="2">
        <v>37000</v>
      </c>
      <c r="H42">
        <v>43</v>
      </c>
      <c r="I42" s="2">
        <v>1591000</v>
      </c>
    </row>
    <row r="43" spans="1:9" x14ac:dyDescent="0.6">
      <c r="A43">
        <v>43</v>
      </c>
      <c r="B43" t="s">
        <v>198</v>
      </c>
      <c r="C43" t="s">
        <v>199</v>
      </c>
      <c r="D43" t="s">
        <v>139</v>
      </c>
      <c r="E43" s="1">
        <v>41844</v>
      </c>
      <c r="F43" t="s">
        <v>107</v>
      </c>
      <c r="G43" s="2">
        <v>18400</v>
      </c>
      <c r="H43">
        <v>450</v>
      </c>
      <c r="I43" s="2">
        <v>8280000</v>
      </c>
    </row>
    <row r="44" spans="1:9" x14ac:dyDescent="0.6">
      <c r="A44">
        <v>44</v>
      </c>
      <c r="B44" t="s">
        <v>200</v>
      </c>
      <c r="C44" t="s">
        <v>201</v>
      </c>
      <c r="D44" t="s">
        <v>134</v>
      </c>
      <c r="E44" s="1">
        <v>41844</v>
      </c>
      <c r="F44" t="s">
        <v>113</v>
      </c>
      <c r="G44" s="2">
        <v>41000</v>
      </c>
      <c r="H44">
        <v>71</v>
      </c>
      <c r="I44" s="2">
        <v>2911000</v>
      </c>
    </row>
    <row r="45" spans="1:9" x14ac:dyDescent="0.6">
      <c r="A45">
        <v>45</v>
      </c>
      <c r="B45" t="s">
        <v>202</v>
      </c>
      <c r="C45" t="s">
        <v>203</v>
      </c>
      <c r="D45" t="s">
        <v>131</v>
      </c>
      <c r="E45" s="1">
        <v>41844</v>
      </c>
      <c r="F45" t="s">
        <v>204</v>
      </c>
      <c r="G45" s="2">
        <v>15600</v>
      </c>
      <c r="H45">
        <v>190</v>
      </c>
      <c r="I45" s="2">
        <v>2964000</v>
      </c>
    </row>
    <row r="46" spans="1:9" x14ac:dyDescent="0.6">
      <c r="A46">
        <v>46</v>
      </c>
      <c r="B46" t="s">
        <v>191</v>
      </c>
      <c r="C46" t="s">
        <v>205</v>
      </c>
      <c r="D46" t="s">
        <v>149</v>
      </c>
      <c r="E46" s="1">
        <v>41845</v>
      </c>
      <c r="F46" t="s">
        <v>113</v>
      </c>
      <c r="G46" s="2">
        <v>245000</v>
      </c>
      <c r="H46">
        <v>143</v>
      </c>
      <c r="I46" s="2">
        <v>35035000</v>
      </c>
    </row>
    <row r="47" spans="1:9" x14ac:dyDescent="0.6">
      <c r="A47">
        <v>47</v>
      </c>
      <c r="B47" t="s">
        <v>206</v>
      </c>
      <c r="C47" t="s">
        <v>207</v>
      </c>
      <c r="D47" t="s">
        <v>142</v>
      </c>
      <c r="E47" s="1">
        <v>41845</v>
      </c>
      <c r="F47" t="s">
        <v>107</v>
      </c>
      <c r="G47" s="2">
        <v>13000</v>
      </c>
      <c r="H47">
        <v>155</v>
      </c>
      <c r="I47" s="2">
        <v>2015000</v>
      </c>
    </row>
    <row r="48" spans="1:9" x14ac:dyDescent="0.6">
      <c r="A48">
        <v>48</v>
      </c>
      <c r="B48" t="s">
        <v>208</v>
      </c>
      <c r="C48" t="s">
        <v>209</v>
      </c>
      <c r="D48" t="s">
        <v>106</v>
      </c>
      <c r="E48" s="1">
        <v>41845</v>
      </c>
      <c r="F48" t="s">
        <v>117</v>
      </c>
      <c r="G48" s="2">
        <v>970000</v>
      </c>
      <c r="H48">
        <v>52</v>
      </c>
      <c r="I48" s="2">
        <v>50440000</v>
      </c>
    </row>
    <row r="49" spans="1:9" x14ac:dyDescent="0.6">
      <c r="A49">
        <v>49</v>
      </c>
      <c r="B49" t="s">
        <v>210</v>
      </c>
      <c r="C49" t="s">
        <v>211</v>
      </c>
      <c r="D49" t="s">
        <v>116</v>
      </c>
      <c r="E49" s="1">
        <v>41845</v>
      </c>
      <c r="F49" t="s">
        <v>113</v>
      </c>
      <c r="G49" s="2">
        <v>997800</v>
      </c>
      <c r="H49">
        <v>145</v>
      </c>
      <c r="I49" s="2">
        <v>144681000</v>
      </c>
    </row>
    <row r="50" spans="1:9" x14ac:dyDescent="0.6">
      <c r="A50">
        <v>50</v>
      </c>
      <c r="B50" t="s">
        <v>212</v>
      </c>
      <c r="C50" t="s">
        <v>213</v>
      </c>
      <c r="D50" t="s">
        <v>131</v>
      </c>
      <c r="E50" s="1">
        <v>41846</v>
      </c>
      <c r="F50" t="s">
        <v>107</v>
      </c>
      <c r="G50" s="2">
        <v>565500</v>
      </c>
      <c r="H50">
        <v>93</v>
      </c>
      <c r="I50" s="2">
        <v>52591500</v>
      </c>
    </row>
    <row r="51" spans="1:9" x14ac:dyDescent="0.6">
      <c r="A51">
        <v>51</v>
      </c>
      <c r="B51" t="s">
        <v>214</v>
      </c>
      <c r="C51" t="s">
        <v>215</v>
      </c>
      <c r="D51" t="s">
        <v>110</v>
      </c>
      <c r="E51" s="1">
        <v>41846</v>
      </c>
      <c r="F51" t="s">
        <v>107</v>
      </c>
      <c r="G51" s="2">
        <v>324600</v>
      </c>
      <c r="H51">
        <v>82</v>
      </c>
      <c r="I51" s="2">
        <v>26617200</v>
      </c>
    </row>
    <row r="52" spans="1:9" x14ac:dyDescent="0.6">
      <c r="A52">
        <v>52</v>
      </c>
      <c r="B52" t="s">
        <v>216</v>
      </c>
      <c r="C52" t="s">
        <v>217</v>
      </c>
      <c r="D52" t="s">
        <v>106</v>
      </c>
      <c r="E52" s="1">
        <v>41846</v>
      </c>
      <c r="F52" t="s">
        <v>113</v>
      </c>
      <c r="G52" s="2">
        <v>56000</v>
      </c>
      <c r="H52">
        <v>102</v>
      </c>
      <c r="I52" s="2">
        <v>5712000</v>
      </c>
    </row>
    <row r="53" spans="1:9" x14ac:dyDescent="0.6">
      <c r="A53">
        <v>53</v>
      </c>
      <c r="B53" t="s">
        <v>218</v>
      </c>
      <c r="C53" t="s">
        <v>219</v>
      </c>
      <c r="D53" t="s">
        <v>142</v>
      </c>
      <c r="E53" s="1">
        <v>41846</v>
      </c>
      <c r="F53" t="s">
        <v>107</v>
      </c>
      <c r="G53" s="2">
        <v>21600</v>
      </c>
      <c r="H53">
        <v>25</v>
      </c>
      <c r="I53" s="2">
        <v>540000</v>
      </c>
    </row>
    <row r="54" spans="1:9" x14ac:dyDescent="0.6">
      <c r="A54">
        <v>54</v>
      </c>
      <c r="B54" t="s">
        <v>220</v>
      </c>
      <c r="C54" t="s">
        <v>221</v>
      </c>
      <c r="D54" t="s">
        <v>116</v>
      </c>
      <c r="E54" s="1">
        <v>41846</v>
      </c>
      <c r="F54" t="s">
        <v>113</v>
      </c>
      <c r="G54" s="2">
        <v>38000</v>
      </c>
      <c r="H54">
        <v>128</v>
      </c>
      <c r="I54" s="2">
        <v>4864000</v>
      </c>
    </row>
    <row r="55" spans="1:9" x14ac:dyDescent="0.6">
      <c r="A55">
        <v>55</v>
      </c>
      <c r="B55" t="s">
        <v>222</v>
      </c>
      <c r="C55" t="s">
        <v>223</v>
      </c>
      <c r="D55" t="s">
        <v>224</v>
      </c>
      <c r="E55" s="1">
        <v>41846</v>
      </c>
      <c r="F55" t="s">
        <v>107</v>
      </c>
      <c r="G55" s="2">
        <v>65000</v>
      </c>
      <c r="H55">
        <v>234</v>
      </c>
      <c r="I55" s="2">
        <v>15210000</v>
      </c>
    </row>
    <row r="56" spans="1:9" x14ac:dyDescent="0.6">
      <c r="A56">
        <v>56</v>
      </c>
      <c r="B56" t="s">
        <v>225</v>
      </c>
      <c r="C56" t="s">
        <v>226</v>
      </c>
      <c r="D56" t="s">
        <v>149</v>
      </c>
      <c r="E56" s="1">
        <v>41846</v>
      </c>
      <c r="F56" t="s">
        <v>113</v>
      </c>
      <c r="G56" s="2">
        <v>87700</v>
      </c>
      <c r="H56">
        <v>134</v>
      </c>
      <c r="I56" s="2">
        <v>11751800</v>
      </c>
    </row>
    <row r="57" spans="1:9" x14ac:dyDescent="0.6">
      <c r="A57">
        <v>57</v>
      </c>
      <c r="B57" t="s">
        <v>227</v>
      </c>
      <c r="C57" t="s">
        <v>228</v>
      </c>
      <c r="D57" t="s">
        <v>142</v>
      </c>
      <c r="E57" s="1">
        <v>41847</v>
      </c>
      <c r="F57" t="s">
        <v>113</v>
      </c>
      <c r="G57" s="2">
        <v>71200</v>
      </c>
      <c r="H57">
        <v>124</v>
      </c>
      <c r="I57" s="2">
        <v>8828800</v>
      </c>
    </row>
    <row r="58" spans="1:9" x14ac:dyDescent="0.6">
      <c r="A58">
        <v>58</v>
      </c>
      <c r="B58" t="s">
        <v>229</v>
      </c>
      <c r="C58" t="s">
        <v>230</v>
      </c>
      <c r="D58" t="s">
        <v>124</v>
      </c>
      <c r="E58" s="1">
        <v>41848</v>
      </c>
      <c r="F58" t="s">
        <v>107</v>
      </c>
      <c r="G58" s="2">
        <v>27900</v>
      </c>
      <c r="H58">
        <v>12</v>
      </c>
      <c r="I58" s="2">
        <v>334800</v>
      </c>
    </row>
    <row r="59" spans="1:9" x14ac:dyDescent="0.6">
      <c r="A59">
        <v>59</v>
      </c>
      <c r="B59" t="s">
        <v>231</v>
      </c>
      <c r="C59" t="s">
        <v>232</v>
      </c>
      <c r="D59" t="s">
        <v>106</v>
      </c>
      <c r="E59" s="1">
        <v>41848</v>
      </c>
      <c r="F59" t="s">
        <v>113</v>
      </c>
      <c r="G59" s="2">
        <v>32800</v>
      </c>
      <c r="H59">
        <v>70</v>
      </c>
      <c r="I59" s="2">
        <v>2296000</v>
      </c>
    </row>
    <row r="60" spans="1:9" x14ac:dyDescent="0.6">
      <c r="A60">
        <v>60</v>
      </c>
      <c r="B60" t="s">
        <v>233</v>
      </c>
      <c r="C60" t="s">
        <v>234</v>
      </c>
      <c r="D60" t="s">
        <v>116</v>
      </c>
      <c r="E60" s="1">
        <v>41848</v>
      </c>
      <c r="F60" t="s">
        <v>113</v>
      </c>
      <c r="G60" s="2">
        <v>1920000</v>
      </c>
      <c r="H60">
        <v>29</v>
      </c>
      <c r="I60" s="2">
        <v>55680000</v>
      </c>
    </row>
    <row r="61" spans="1:9" x14ac:dyDescent="0.6">
      <c r="A61">
        <v>61</v>
      </c>
      <c r="B61" t="s">
        <v>235</v>
      </c>
      <c r="C61" t="s">
        <v>236</v>
      </c>
      <c r="D61" t="s">
        <v>116</v>
      </c>
      <c r="E61" s="1">
        <v>41848</v>
      </c>
      <c r="F61" t="s">
        <v>107</v>
      </c>
      <c r="G61" s="2">
        <v>527300</v>
      </c>
      <c r="H61">
        <v>24</v>
      </c>
      <c r="I61" s="2">
        <v>12655200</v>
      </c>
    </row>
    <row r="62" spans="1:9" x14ac:dyDescent="0.6">
      <c r="A62">
        <v>62</v>
      </c>
      <c r="B62" t="s">
        <v>237</v>
      </c>
      <c r="C62" t="s">
        <v>238</v>
      </c>
      <c r="D62" t="s">
        <v>110</v>
      </c>
      <c r="E62" s="1">
        <v>41849</v>
      </c>
      <c r="F62" t="s">
        <v>113</v>
      </c>
      <c r="G62" s="2">
        <v>67950</v>
      </c>
      <c r="H62">
        <v>16</v>
      </c>
      <c r="I62" s="2">
        <v>1087200</v>
      </c>
    </row>
    <row r="63" spans="1:9" x14ac:dyDescent="0.6">
      <c r="A63">
        <v>63</v>
      </c>
      <c r="B63" t="s">
        <v>239</v>
      </c>
      <c r="C63" t="s">
        <v>240</v>
      </c>
      <c r="D63" t="s">
        <v>116</v>
      </c>
      <c r="E63" s="1">
        <v>41849</v>
      </c>
      <c r="F63" t="s">
        <v>107</v>
      </c>
      <c r="G63" s="2">
        <v>29900</v>
      </c>
      <c r="H63">
        <v>34</v>
      </c>
      <c r="I63" s="2">
        <v>1016600</v>
      </c>
    </row>
    <row r="64" spans="1:9" x14ac:dyDescent="0.6">
      <c r="A64">
        <v>64</v>
      </c>
      <c r="B64" t="s">
        <v>241</v>
      </c>
      <c r="C64" t="s">
        <v>242</v>
      </c>
      <c r="D64" t="s">
        <v>134</v>
      </c>
      <c r="E64" s="1">
        <v>41850</v>
      </c>
      <c r="F64" t="s">
        <v>113</v>
      </c>
      <c r="G64" s="2">
        <v>43000</v>
      </c>
      <c r="H64">
        <v>17</v>
      </c>
      <c r="I64" s="2">
        <v>731000</v>
      </c>
    </row>
    <row r="65" spans="1:9" x14ac:dyDescent="0.6">
      <c r="A65">
        <v>65</v>
      </c>
      <c r="B65" t="s">
        <v>243</v>
      </c>
      <c r="C65" t="s">
        <v>244</v>
      </c>
      <c r="D65" t="s">
        <v>110</v>
      </c>
      <c r="E65" s="1">
        <v>41850</v>
      </c>
      <c r="F65" t="s">
        <v>113</v>
      </c>
      <c r="G65" s="2">
        <v>16000</v>
      </c>
      <c r="H65">
        <v>32</v>
      </c>
      <c r="I65" s="2">
        <v>512000</v>
      </c>
    </row>
    <row r="66" spans="1:9" x14ac:dyDescent="0.6">
      <c r="A66">
        <v>66</v>
      </c>
      <c r="B66" t="s">
        <v>245</v>
      </c>
      <c r="C66" t="s">
        <v>246</v>
      </c>
      <c r="D66" t="s">
        <v>142</v>
      </c>
      <c r="E66" s="1">
        <v>41850</v>
      </c>
      <c r="F66" t="s">
        <v>113</v>
      </c>
      <c r="G66" s="2">
        <v>237000</v>
      </c>
      <c r="H66">
        <v>57</v>
      </c>
      <c r="I66" s="2">
        <v>13509000</v>
      </c>
    </row>
    <row r="67" spans="1:9" x14ac:dyDescent="0.6">
      <c r="A67">
        <v>67</v>
      </c>
      <c r="B67" t="s">
        <v>247</v>
      </c>
      <c r="C67" t="s">
        <v>248</v>
      </c>
      <c r="D67" t="s">
        <v>149</v>
      </c>
      <c r="E67" s="1">
        <v>41851</v>
      </c>
      <c r="F67" t="s">
        <v>107</v>
      </c>
      <c r="G67" s="2">
        <v>2400</v>
      </c>
      <c r="H67">
        <v>182</v>
      </c>
      <c r="I67" s="2">
        <v>436800</v>
      </c>
    </row>
    <row r="68" spans="1:9" x14ac:dyDescent="0.6">
      <c r="A68">
        <v>68</v>
      </c>
      <c r="B68" t="s">
        <v>249</v>
      </c>
      <c r="C68" t="s">
        <v>250</v>
      </c>
      <c r="D68" t="s">
        <v>131</v>
      </c>
      <c r="E68" s="1">
        <v>41851</v>
      </c>
      <c r="F68" t="s">
        <v>113</v>
      </c>
      <c r="G68" s="2">
        <v>119300</v>
      </c>
      <c r="H68">
        <v>346</v>
      </c>
      <c r="I68" s="2">
        <v>41277800</v>
      </c>
    </row>
    <row r="69" spans="1:9" x14ac:dyDescent="0.6">
      <c r="A69">
        <v>69</v>
      </c>
      <c r="B69" t="s">
        <v>251</v>
      </c>
      <c r="C69" t="s">
        <v>252</v>
      </c>
      <c r="D69" t="s">
        <v>106</v>
      </c>
      <c r="E69" t="s">
        <v>253</v>
      </c>
      <c r="F69" t="s">
        <v>113</v>
      </c>
      <c r="G69" s="2">
        <v>233000</v>
      </c>
      <c r="H69">
        <v>137</v>
      </c>
      <c r="I69" s="2">
        <v>31921000</v>
      </c>
    </row>
    <row r="70" spans="1:9" x14ac:dyDescent="0.6">
      <c r="G70" s="2">
        <f>SUM(G1:G69)</f>
        <v>32450750</v>
      </c>
      <c r="I70" s="2">
        <f>SUM(I1:I69)</f>
        <v>1731842000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hanbin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2019-01-03T15:32:31Z</dcterms:created>
  <dcterms:modified xsi:type="dcterms:W3CDTF">2019-03-19T08:15:11Z</dcterms:modified>
</cp:coreProperties>
</file>